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o.oquintero\Desktop\02-INFORME PROCURADURIA FEBRERO 2023\"/>
    </mc:Choice>
  </mc:AlternateContent>
  <bookViews>
    <workbookView xWindow="-120" yWindow="510" windowWidth="29040" windowHeight="15210"/>
  </bookViews>
  <sheets>
    <sheet name="Hoja1" sheetId="1" r:id="rId1"/>
    <sheet name="Hoja 3" sheetId="9" r:id="rId2"/>
  </sheets>
  <definedNames>
    <definedName name="_xlnm.Print_Area" localSheetId="0">Hoja1!$A$1:$M$195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2" i="1" l="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10" i="1"/>
  <c r="K111" i="1"/>
  <c r="K90" i="1" l="1"/>
  <c r="K91" i="1"/>
  <c r="K92" i="1"/>
  <c r="K93" i="1"/>
  <c r="K94" i="1"/>
  <c r="K95" i="1"/>
  <c r="K96" i="1"/>
  <c r="K97" i="1"/>
  <c r="K98" i="1"/>
  <c r="K99" i="1"/>
  <c r="K100" i="1"/>
  <c r="K101" i="1"/>
  <c r="K102" i="1"/>
  <c r="K103" i="1"/>
  <c r="K104" i="1"/>
  <c r="K105" i="1"/>
  <c r="K106" i="1"/>
  <c r="K107" i="1"/>
  <c r="K108" i="1"/>
  <c r="K109" i="1"/>
  <c r="K88" i="1"/>
  <c r="K89" i="1"/>
  <c r="K87" i="1" l="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5" i="1" l="1"/>
  <c r="K6" i="1"/>
  <c r="K8" i="1"/>
  <c r="K10" i="1"/>
  <c r="K3" i="1" l="1"/>
  <c r="K4" i="1"/>
  <c r="K2" i="1"/>
</calcChain>
</file>

<file path=xl/sharedStrings.xml><?xml version="1.0" encoding="utf-8"?>
<sst xmlns="http://schemas.openxmlformats.org/spreadsheetml/2006/main" count="1191" uniqueCount="810">
  <si>
    <t>CONTRATISTA</t>
  </si>
  <si>
    <t>FECHA DE SUSCRIPCIÓN</t>
  </si>
  <si>
    <t>VALOR</t>
  </si>
  <si>
    <t>OBJETO</t>
  </si>
  <si>
    <t>DESTINO</t>
  </si>
  <si>
    <t>FECHA CDP</t>
  </si>
  <si>
    <t>CDP No</t>
  </si>
  <si>
    <t>FECHA RP</t>
  </si>
  <si>
    <t>No RP</t>
  </si>
  <si>
    <t>UNIDADES TECNOLOGICAS DE SANTANDER</t>
  </si>
  <si>
    <t>PLAZO</t>
  </si>
  <si>
    <t>FECHA INICIO</t>
  </si>
  <si>
    <t>FECHA TERMINACION</t>
  </si>
  <si>
    <t>NUMERO DE CONTRATACION - CONTRATACION DIRECTA</t>
  </si>
  <si>
    <t>PRIMERA : OBJETO: EL CONTRATISTA se compromete para con las UTS a PRESTAR SERVICIOS PROFESIONALES DE APOYO JURÍDICO EN LOS PROCESOS DE LA OFICINA JURÍDICA DE LAS UNIDADES TECNOLÓGICAS DE SANTANDER.</t>
  </si>
  <si>
    <t>PRIMERA : OBJETO: EL CONTRATISTA se compromete para con las UTS a PRESTAR SERVICIOS DE APOYO A LA GESTIÓN EN EL GRUPO DE ATENCION AL CIUDADANO ADSCRITO A LA SECRETARÍA GENERAL DE LAS UNIDADES TECNOLÓGICAS DE SANTANDER.</t>
  </si>
  <si>
    <t>PRIMERA : OBJETO: EL CONTRATISTA se compromete para con las UTS a PRESTAR SERVICIOS PROFESIONALES DE APOYO JURIDICO EN LA OFICINA JURIDICA DE LAS UNIDADES TECNOLOGICAS DE SANTANDER.</t>
  </si>
  <si>
    <t>PRIMERA : OBJETO: EL CONTRATISTA se compromete para con las UTS a PRESTAR SERVICIOS DE APOYO A LA GESTIÓN EN LA SECRETARÍA GENERAL DE LAS UNIDADES TECNOLOGICAS DE SANTANDER.</t>
  </si>
  <si>
    <t>PRIMERA : OBJETO: EL CONTRATISTA se compromete para con las UTS a PRESTAR SERVICIOS DE APOYO A LA GESTIÓN EN EL GRUPO DE ADMISIONES, REGISTRO Y CONTROL ACADÉMICO ADSCRITO A LA VICERRECTORÍA ACADÉMICA DE LAS UNIDADES TECNOLÓGICAS DE SANTANDER.</t>
  </si>
  <si>
    <t>PRIMERA : OBJETO: EL CONTRATISTA se compromete para con las UTS a PRESTAR SERVICIOS PROFESIONALES COMO CONTADOR DE APOYO EN LOS PROCESOS DE LA OFICINA DE CONTABILIDAD ADSCRITA A LA VICERRECTORIA ADMINISTRATIVA Y FINANCIERA DE LAS UNIDADES TECNOLOGICAS DE SANTANDER.</t>
  </si>
  <si>
    <t>PRIMERA : OBJETO: EL CONTRATISTA se compromete para con las UTS a PRESTAR SERVICIOS PROFESIONALES DE APOYO JURIDICO EN LA OFICINA DE RELACIONES INTERINSTITUCIONALES DE LAS UNIDADES TECNOLÓGICAS DE SANTANDER.</t>
  </si>
  <si>
    <t>PRIMERA : OBJETO: EL CONTRATISTA se compromete para con las UTS a PRESTAR SERVICIOS DE APOYO A LA GESTIÓN EN EL GRUPO DE GESTION DOCUMENTAL ADSCRITO A LA SECRETARIA GENERAL DE LAS UNIDADES TECNOLÓGICAS DE SANTANDER.</t>
  </si>
  <si>
    <t>PRIMERA : OBJETO: EL CONTRATISTA se compromete para con las UTS a PRESTAR SERVICIOS DE APOYO A LA GESTIÓN EN LOS PROCESOS DEL GRUPO DE RECURSOS INFORMÁTICOS ADSCRITO A LA VICERRECTORÍA ADMINISTRATIVA Y FINANCIERA DE LAS UNIDADES TECNOLÓGICAS DE SANTANDER.</t>
  </si>
  <si>
    <t>PRIMERA : OBJETO: EL CONTRATISTA se compromete para con las UTS a PRESTAR SERVICIOS DE APOYO A LA GESTIÓN EN LA OFICINA DE INFRAESTRUCTURA DE LAS UNIDADES TECNOLÓGICAS DE SANTANDER.</t>
  </si>
  <si>
    <t>PRIMERA : OBJETO: EL CONTRATISTA se compromete para con las UTS a PRESTAR SERVICIOS PROFESIONALES DE APOYO EN LOS PROCESOS DE LA OFICINA DE DESARROLLO ACADEMICO DE LAS UNIDADES TECNOLOGICAS DE SANTANDER.</t>
  </si>
  <si>
    <t>PRIMERA : OBJETO: EL CONTRATISTA se compromete para con las UTS a PRESTAR SERVICIOS DE APOYO A LA GESTIÓN EN EL GRUPO DEL PROGRAMA ACADÉMICO TECNOLOGÍA EN MANEJO DE RECURSOS AMBIENTALES E INGENIERÍA AMBIENTAL ADSCRITO A LA FACULTAD DE CIENCIAS NATURALES E INGENIERIAS DE LAS UNIDADES TECNOLÓGICAS DE SANTANDER.</t>
  </si>
  <si>
    <t>001063-23</t>
  </si>
  <si>
    <t>001086-23</t>
  </si>
  <si>
    <t>001092-23</t>
  </si>
  <si>
    <t>001131-23</t>
  </si>
  <si>
    <t>001254-23</t>
  </si>
  <si>
    <t>001282-23</t>
  </si>
  <si>
    <t> 23-00199</t>
  </si>
  <si>
    <t> 23-00225</t>
  </si>
  <si>
    <t> 23-00200</t>
  </si>
  <si>
    <t> 23-00301</t>
  </si>
  <si>
    <t> 23-00122</t>
  </si>
  <si>
    <t> 23-00227</t>
  </si>
  <si>
    <t> 23-00260</t>
  </si>
  <si>
    <t> 23-00264</t>
  </si>
  <si>
    <t> 23-00263</t>
  </si>
  <si>
    <t> 23-00298</t>
  </si>
  <si>
    <t> 23-00444</t>
  </si>
  <si>
    <t> 23-00485</t>
  </si>
  <si>
    <t>INSTITUTO TECNICO SUPERIOR INDUSTRIAL</t>
  </si>
  <si>
    <t>FERSACO SAS</t>
  </si>
  <si>
    <t>INSTITUCION EDUCATIVA CASD JOSE PRUDENCIO PADILLA</t>
  </si>
  <si>
    <t>RODRIGUEZ MARTINEZ NARLYS ANETH</t>
  </si>
  <si>
    <t>CAJA SANTANDEREANA DE SUBSIDIO FAMILIAR CAJASAN</t>
  </si>
  <si>
    <t>SENSOMATIC S.A.S</t>
  </si>
  <si>
    <t>OBJETO: ARRENDAMIENTO DE ESPACIOS DENTRO DE LA SEDE DE LA INSTUTUCION EDUCATIVA INSTITUTO TECNICO SUPERIOR INDUSTRIAL PARA EL FUNCIONAMIENTO DE LOS PORGRAMAS ACADEMICOS DE LAS UNIDADES TECNOLOGICAS DE SANTANDER EN LA JORNADA NOCTURNA EN LA SEDE DE BARRANCABERMEJA</t>
  </si>
  <si>
    <t>OBJETO:CONTRATACIÓN DE SERVICIOS PROFESIONALES ESPECIALIZADOS DE PROTECCIÓN DE DATOS PERSONALES, PARA EL CUMPLIMIENTO DE LA LEY 1581 DE 2012 EN LAS UNIDADES TECNOLOGICAS DE SANTANDER.</t>
  </si>
  <si>
    <t>OBJETO: ARRENDAMIENTO DE EPSACIOS DENTRO DE LA SEDE DE LA INSTITUCION EDUCATIVA CASD JOSE PRUDENCIO PADILLA PARA EL FUNCIONAMIENTO DE LOS PROGRAMAS ACADEMICOS DE LAS UNIDADES TECNOLOGICAS DE SANTANDER EN LA JORNADA NOCTURNA EN LA SEDE BARRANCABERMEJA</t>
  </si>
  <si>
    <t>OBJETO:PRESTACIÓN DE SERVICIOS PROFESIONALES ESPECIALIZADOS EN LA RECOPILACIO%u0301N, DIGITACIO%u0301N, DEPURACIO%u0301N Y DEBIDA DILIGENCIA DE LA BASE DE DATOS DEL PROGRAMA PASIVOCOL DE LAS UNIDADES TECNOLO%u0301GICAS DE SANTANDER, EN CUMPLIMIENTO A LAS EXIGENCIAS DEL MINISTERIO DE HACIENDA Y CRE%u0301DITO PU%u0301BLICO</t>
  </si>
  <si>
    <t>OBJETO:CELEBRACIÓN DE UN CONTRATO DE PRESTACIÓN DE SERVICIOS CON LA CAJA SANTANDEREANA DE SUBSIDIO FAMILIAR CAJASAN PARA EJECUTAR LAS ACTIVIDADES DE FORMACIÓN Y CAPACITACIÓN INSTITUCIONAL, DESARROLLAR EL PROGRAMA DE BIENESTAR SOCIAL E INCENTIVOS PARA LOS EMPLEADOS PÚBLICOS DE PLANTA DE LAS UNIDADES TECNOLÓGICAS DE SANTANDER</t>
  </si>
  <si>
    <t>OBJETO:ADQUISICIÓN DE EQUIPOS Y ELEMENTOS DE LABORATORIOS EN CUMPLIMIENTO DE LOS PROYECTOS: %u201CADQUISICIÓN DE EQUIPOS PARA EL MEJORAMIENTO DEL LABORATORIO DE ALTA TENSIÓN DE LA FACULTAD DE CIENCIAS NATURALES E INGENIERÍAS DE LAS UNIDADES TECNOLOGÍCAS DE SANTANDER, EN EL MARCO DEL PROYECTO DE INVERSIÓN 024-2022%u201D y %u201CADQUISICIÓN DE EQUIPOS TECNOLOGICOS PARA EL LABORATORIO DE MÉTODOS Y TIEMPOS EN EL MARCO DEL PROYECTO 026- 2022%u201D</t>
  </si>
  <si>
    <t>NUMERO DE CONTRATACION - SELECCIÓN ABREVIADA SUBASTA INVERSA</t>
  </si>
  <si>
    <t>NUMERO DE CONTRATACION - CPS</t>
  </si>
  <si>
    <t>000151-23</t>
  </si>
  <si>
    <t>000150-23</t>
  </si>
  <si>
    <t>000172-23</t>
  </si>
  <si>
    <t>000171-23</t>
  </si>
  <si>
    <t>000161-23</t>
  </si>
  <si>
    <t>000157-23</t>
  </si>
  <si>
    <t>000166-23</t>
  </si>
  <si>
    <t>000202-23</t>
  </si>
  <si>
    <t>000169-23</t>
  </si>
  <si>
    <t>000173-23</t>
  </si>
  <si>
    <t>000165-23</t>
  </si>
  <si>
    <t>000162-23</t>
  </si>
  <si>
    <t>000178-23</t>
  </si>
  <si>
    <t>000167-23</t>
  </si>
  <si>
    <t>000160-23</t>
  </si>
  <si>
    <t>000163-23</t>
  </si>
  <si>
    <t>000158-23</t>
  </si>
  <si>
    <t>000183-23</t>
  </si>
  <si>
    <t>000164-23</t>
  </si>
  <si>
    <t>000227-23</t>
  </si>
  <si>
    <t>000170-23</t>
  </si>
  <si>
    <t>000159-23</t>
  </si>
  <si>
    <t>000244-23</t>
  </si>
  <si>
    <t>000174-23</t>
  </si>
  <si>
    <t>000168-23</t>
  </si>
  <si>
    <t>000729-23</t>
  </si>
  <si>
    <t>000749-23</t>
  </si>
  <si>
    <t>000742-23</t>
  </si>
  <si>
    <t>000724-23</t>
  </si>
  <si>
    <t>000720-23</t>
  </si>
  <si>
    <t>000711-23</t>
  </si>
  <si>
    <t>000736-23</t>
  </si>
  <si>
    <t>000737-23</t>
  </si>
  <si>
    <t>000730-23</t>
  </si>
  <si>
    <t>000726-23</t>
  </si>
  <si>
    <t>000747-23</t>
  </si>
  <si>
    <t>000741-23</t>
  </si>
  <si>
    <t>000728-23</t>
  </si>
  <si>
    <t>000733-23</t>
  </si>
  <si>
    <t>000739-23</t>
  </si>
  <si>
    <t>000712-23</t>
  </si>
  <si>
    <t>000748-23</t>
  </si>
  <si>
    <t>000744-23</t>
  </si>
  <si>
    <t>000722-23</t>
  </si>
  <si>
    <t>001090-23</t>
  </si>
  <si>
    <t>001100-23</t>
  </si>
  <si>
    <t>001102-23</t>
  </si>
  <si>
    <t>001095-23</t>
  </si>
  <si>
    <t>001109-23</t>
  </si>
  <si>
    <t>001098-23</t>
  </si>
  <si>
    <t>001099-23</t>
  </si>
  <si>
    <t>001097-23</t>
  </si>
  <si>
    <t>001104-23</t>
  </si>
  <si>
    <t>001091-23</t>
  </si>
  <si>
    <t>001111-23</t>
  </si>
  <si>
    <t>001085-23</t>
  </si>
  <si>
    <t>001107-23</t>
  </si>
  <si>
    <t>001093-23</t>
  </si>
  <si>
    <t>001087-23</t>
  </si>
  <si>
    <t>001096-23</t>
  </si>
  <si>
    <t>001112-23</t>
  </si>
  <si>
    <t>001108-23</t>
  </si>
  <si>
    <t>001103-23</t>
  </si>
  <si>
    <t>001105-23</t>
  </si>
  <si>
    <t>001106-23</t>
  </si>
  <si>
    <t>001113-23</t>
  </si>
  <si>
    <t>001089-23</t>
  </si>
  <si>
    <t>001110-23</t>
  </si>
  <si>
    <t>001088-23</t>
  </si>
  <si>
    <t>001101-23</t>
  </si>
  <si>
    <t>001144-23</t>
  </si>
  <si>
    <t>001145-23</t>
  </si>
  <si>
    <t>001152-23</t>
  </si>
  <si>
    <t>001148-23</t>
  </si>
  <si>
    <t>001143-23</t>
  </si>
  <si>
    <t>001153-23</t>
  </si>
  <si>
    <t>001142-23</t>
  </si>
  <si>
    <t>001150-23</t>
  </si>
  <si>
    <t>001139-23</t>
  </si>
  <si>
    <t>001146-23</t>
  </si>
  <si>
    <t>001141-23</t>
  </si>
  <si>
    <t>001154-23</t>
  </si>
  <si>
    <t>001151-23</t>
  </si>
  <si>
    <t>001137-23</t>
  </si>
  <si>
    <t>001147-23</t>
  </si>
  <si>
    <t>001138-23</t>
  </si>
  <si>
    <t>001149-23</t>
  </si>
  <si>
    <t>001136-23</t>
  </si>
  <si>
    <t>001190-23</t>
  </si>
  <si>
    <t>001191-23</t>
  </si>
  <si>
    <t>001212-23</t>
  </si>
  <si>
    <t>001189-23</t>
  </si>
  <si>
    <t>001185-23</t>
  </si>
  <si>
    <t>001187-23</t>
  </si>
  <si>
    <t>001188-23</t>
  </si>
  <si>
    <t>001182-23</t>
  </si>
  <si>
    <t>001194-23</t>
  </si>
  <si>
    <t>001184-23</t>
  </si>
  <si>
    <t>001195-23</t>
  </si>
  <si>
    <t>001209-23</t>
  </si>
  <si>
    <t>001181-23</t>
  </si>
  <si>
    <t>001208-23</t>
  </si>
  <si>
    <t>001214-23</t>
  </si>
  <si>
    <t>001206-23</t>
  </si>
  <si>
    <t>001192-23</t>
  </si>
  <si>
    <t>001183-23</t>
  </si>
  <si>
    <t>001210-23</t>
  </si>
  <si>
    <t>001211-23</t>
  </si>
  <si>
    <t>001193-23</t>
  </si>
  <si>
    <t>001207-23</t>
  </si>
  <si>
    <t>001213-23</t>
  </si>
  <si>
    <t>001222-23</t>
  </si>
  <si>
    <t>001229-23</t>
  </si>
  <si>
    <t>001237-23</t>
  </si>
  <si>
    <t>001236-23</t>
  </si>
  <si>
    <t>001226-23</t>
  </si>
  <si>
    <t>001240-23</t>
  </si>
  <si>
    <t>001246-23</t>
  </si>
  <si>
    <t>001244-23</t>
  </si>
  <si>
    <t>001230-23</t>
  </si>
  <si>
    <t>001245-23</t>
  </si>
  <si>
    <t>001224-23</t>
  </si>
  <si>
    <t>001242-23</t>
  </si>
  <si>
    <t>001238-23</t>
  </si>
  <si>
    <t>001241-23</t>
  </si>
  <si>
    <t>001231-23</t>
  </si>
  <si>
    <t>001225-23</t>
  </si>
  <si>
    <t>001239-23</t>
  </si>
  <si>
    <t>001233-23</t>
  </si>
  <si>
    <t>001223-23</t>
  </si>
  <si>
    <t>001243-23</t>
  </si>
  <si>
    <t>001248-23</t>
  </si>
  <si>
    <t>001234-23</t>
  </si>
  <si>
    <t>001228-23</t>
  </si>
  <si>
    <t>001235-23</t>
  </si>
  <si>
    <t>001249-23</t>
  </si>
  <si>
    <t>001232-23</t>
  </si>
  <si>
    <t>001227-23</t>
  </si>
  <si>
    <t>001252-23</t>
  </si>
  <si>
    <t>001250-23</t>
  </si>
  <si>
    <t>001251-23</t>
  </si>
  <si>
    <t>001264-23</t>
  </si>
  <si>
    <t>001268-23</t>
  </si>
  <si>
    <t>001267-23</t>
  </si>
  <si>
    <t>001270-23</t>
  </si>
  <si>
    <t>001263-23</t>
  </si>
  <si>
    <t>001262-23</t>
  </si>
  <si>
    <t>001269-23</t>
  </si>
  <si>
    <t>001271-23</t>
  </si>
  <si>
    <t>001265-23</t>
  </si>
  <si>
    <t>001266-23</t>
  </si>
  <si>
    <t>001259-23</t>
  </si>
  <si>
    <t>001261-23</t>
  </si>
  <si>
    <t>001260-23</t>
  </si>
  <si>
    <t>001275-23</t>
  </si>
  <si>
    <t>001281-23</t>
  </si>
  <si>
    <t>001273-23</t>
  </si>
  <si>
    <t>001276-23</t>
  </si>
  <si>
    <t>001277-23</t>
  </si>
  <si>
    <t>001278-23</t>
  </si>
  <si>
    <t>001274-23</t>
  </si>
  <si>
    <t>001293-23</t>
  </si>
  <si>
    <t>001291-23</t>
  </si>
  <si>
    <t>001298-23</t>
  </si>
  <si>
    <t>001294-23</t>
  </si>
  <si>
    <t>001285-23</t>
  </si>
  <si>
    <t>001286-23</t>
  </si>
  <si>
    <t>001300-23</t>
  </si>
  <si>
    <t>001295-23</t>
  </si>
  <si>
    <t>001307-23</t>
  </si>
  <si>
    <t>001304-23</t>
  </si>
  <si>
    <t>001305-23</t>
  </si>
  <si>
    <t>001288-23</t>
  </si>
  <si>
    <t>001299-23</t>
  </si>
  <si>
    <t>001301-23</t>
  </si>
  <si>
    <t>001284-23</t>
  </si>
  <si>
    <t>001290-23</t>
  </si>
  <si>
    <t>001297-23</t>
  </si>
  <si>
    <t>001306-23</t>
  </si>
  <si>
    <t>001283-23</t>
  </si>
  <si>
    <t>001287-23</t>
  </si>
  <si>
    <t>001303-23</t>
  </si>
  <si>
    <t>001296-23</t>
  </si>
  <si>
    <t>001289-23</t>
  </si>
  <si>
    <t>001302-23</t>
  </si>
  <si>
    <t>001292-23</t>
  </si>
  <si>
    <t>23-00198</t>
  </si>
  <si>
    <t>23-00193</t>
  </si>
  <si>
    <t>23-00197</t>
  </si>
  <si>
    <t>23-00192</t>
  </si>
  <si>
    <t>23-00220</t>
  </si>
  <si>
    <t>23-00216</t>
  </si>
  <si>
    <t>23-00221</t>
  </si>
  <si>
    <t>23-00215</t>
  </si>
  <si>
    <t>23-00205</t>
  </si>
  <si>
    <t>23-00213</t>
  </si>
  <si>
    <t>23-00201</t>
  </si>
  <si>
    <t>23-00209</t>
  </si>
  <si>
    <t>23-00210</t>
  </si>
  <si>
    <t>23-00230</t>
  </si>
  <si>
    <t>23-00219</t>
  </si>
  <si>
    <t>23-00261</t>
  </si>
  <si>
    <t>23-00214</t>
  </si>
  <si>
    <t>23-00206</t>
  </si>
  <si>
    <t>23-00228</t>
  </si>
  <si>
    <t>23-00208</t>
  </si>
  <si>
    <t>23-00211</t>
  </si>
  <si>
    <t>23-00217</t>
  </si>
  <si>
    <t>23-00204</t>
  </si>
  <si>
    <t>23-00207</t>
  </si>
  <si>
    <t>23-00212</t>
  </si>
  <si>
    <t>23-00202</t>
  </si>
  <si>
    <t>23-00229</t>
  </si>
  <si>
    <t>23-00231</t>
  </si>
  <si>
    <t>23-00222</t>
  </si>
  <si>
    <t>23-00203</t>
  </si>
  <si>
    <t>23-00232</t>
  </si>
  <si>
    <t>23-00223</t>
  </si>
  <si>
    <t>23-00218</t>
  </si>
  <si>
    <t>23-00249</t>
  </si>
  <si>
    <t>23-00242</t>
  </si>
  <si>
    <t>23-00241</t>
  </si>
  <si>
    <t>23-00253</t>
  </si>
  <si>
    <t>23-00246</t>
  </si>
  <si>
    <t>23-00239</t>
  </si>
  <si>
    <t>23-00255</t>
  </si>
  <si>
    <t>23-00237</t>
  </si>
  <si>
    <t>23-00243</t>
  </si>
  <si>
    <t>23-00235</t>
  </si>
  <si>
    <t>23-00250</t>
  </si>
  <si>
    <t>23-00245</t>
  </si>
  <si>
    <t>23-00244</t>
  </si>
  <si>
    <t>23-00251</t>
  </si>
  <si>
    <t>23-00240</t>
  </si>
  <si>
    <t>23-00257</t>
  </si>
  <si>
    <t>23-00248</t>
  </si>
  <si>
    <t>23-00254</t>
  </si>
  <si>
    <t>23-00247</t>
  </si>
  <si>
    <t>23-00252</t>
  </si>
  <si>
    <t>23-00236</t>
  </si>
  <si>
    <t>23-00256</t>
  </si>
  <si>
    <t>23-00238</t>
  </si>
  <si>
    <t>23-00285</t>
  </si>
  <si>
    <t>23-00269</t>
  </si>
  <si>
    <t>23-00282</t>
  </si>
  <si>
    <t>23-00277</t>
  </si>
  <si>
    <t>23-00296</t>
  </si>
  <si>
    <t>23-00279</t>
  </si>
  <si>
    <t>23-00290</t>
  </si>
  <si>
    <t>23-00272</t>
  </si>
  <si>
    <t>23-00281</t>
  </si>
  <si>
    <t>23-00286</t>
  </si>
  <si>
    <t>23-00292</t>
  </si>
  <si>
    <t>23-00275</t>
  </si>
  <si>
    <t>23-00280</t>
  </si>
  <si>
    <t>23-00276</t>
  </si>
  <si>
    <t>23-00274</t>
  </si>
  <si>
    <t>23-00295</t>
  </si>
  <si>
    <t>23-00270</t>
  </si>
  <si>
    <t>23-00288</t>
  </si>
  <si>
    <t>23-00287</t>
  </si>
  <si>
    <t>23-00265</t>
  </si>
  <si>
    <t>23-00284</t>
  </si>
  <si>
    <t>23-00291</t>
  </si>
  <si>
    <t>23-00271</t>
  </si>
  <si>
    <t>23-00266</t>
  </si>
  <si>
    <t>23-00278</t>
  </si>
  <si>
    <t>23-00273</t>
  </si>
  <si>
    <t>23-00300</t>
  </si>
  <si>
    <t>23-00289</t>
  </si>
  <si>
    <t>23-00283</t>
  </si>
  <si>
    <t>23-00294</t>
  </si>
  <si>
    <t>23-00297</t>
  </si>
  <si>
    <t>23-00298</t>
  </si>
  <si>
    <t>23-00302</t>
  </si>
  <si>
    <t>23-00268</t>
  </si>
  <si>
    <t>23-00267</t>
  </si>
  <si>
    <t>23-00293</t>
  </si>
  <si>
    <t>23-00322</t>
  </si>
  <si>
    <t>23-00343</t>
  </si>
  <si>
    <t>23-00319</t>
  </si>
  <si>
    <t>23-00344</t>
  </si>
  <si>
    <t>23-00326</t>
  </si>
  <si>
    <t>23-00351</t>
  </si>
  <si>
    <t>23-00329</t>
  </si>
  <si>
    <t>23-00347</t>
  </si>
  <si>
    <t>23-00313</t>
  </si>
  <si>
    <t>23-00342</t>
  </si>
  <si>
    <t>23-00328</t>
  </si>
  <si>
    <t>23-00352</t>
  </si>
  <si>
    <t>23-00320</t>
  </si>
  <si>
    <t>23-00341</t>
  </si>
  <si>
    <t>23-00325</t>
  </si>
  <si>
    <t>23-00349</t>
  </si>
  <si>
    <t>23-00318</t>
  </si>
  <si>
    <t>23-00339</t>
  </si>
  <si>
    <t>23-00345</t>
  </si>
  <si>
    <t>23-00312</t>
  </si>
  <si>
    <t>23-00340</t>
  </si>
  <si>
    <t>23-00324</t>
  </si>
  <si>
    <t>23-00353</t>
  </si>
  <si>
    <t>23-00327</t>
  </si>
  <si>
    <t>23-00350</t>
  </si>
  <si>
    <t>23-00314</t>
  </si>
  <si>
    <t>23-00337</t>
  </si>
  <si>
    <t>23-00346</t>
  </si>
  <si>
    <t>23-00321</t>
  </si>
  <si>
    <t>23-00338</t>
  </si>
  <si>
    <t>23-00323</t>
  </si>
  <si>
    <t>23-00348</t>
  </si>
  <si>
    <t>23-00316</t>
  </si>
  <si>
    <t>23-00336</t>
  </si>
  <si>
    <t>23-00439</t>
  </si>
  <si>
    <t>23-00372</t>
  </si>
  <si>
    <t>23-00360</t>
  </si>
  <si>
    <t>23-00383</t>
  </si>
  <si>
    <t>23-00370</t>
  </si>
  <si>
    <t>23-00367</t>
  </si>
  <si>
    <t>23-00368</t>
  </si>
  <si>
    <t>23-00369</t>
  </si>
  <si>
    <t>23-00364</t>
  </si>
  <si>
    <t>23-00375</t>
  </si>
  <si>
    <t>23-00366</t>
  </si>
  <si>
    <t>23-00376</t>
  </si>
  <si>
    <t>23-00357</t>
  </si>
  <si>
    <t>23-00380</t>
  </si>
  <si>
    <t>23-00363</t>
  </si>
  <si>
    <t>23-00355</t>
  </si>
  <si>
    <t>23-00379</t>
  </si>
  <si>
    <t>23-00359</t>
  </si>
  <si>
    <t>23-00385</t>
  </si>
  <si>
    <t>23-00354</t>
  </si>
  <si>
    <t>23-00377</t>
  </si>
  <si>
    <t>23-00373</t>
  </si>
  <si>
    <t>23-00365</t>
  </si>
  <si>
    <t>23-00358</t>
  </si>
  <si>
    <t>23-00381</t>
  </si>
  <si>
    <t>23-00382</t>
  </si>
  <si>
    <t>23-00374</t>
  </si>
  <si>
    <t>23-00356</t>
  </si>
  <si>
    <t>23-00378</t>
  </si>
  <si>
    <t>23-00362</t>
  </si>
  <si>
    <t>23-00384</t>
  </si>
  <si>
    <t>23-00409</t>
  </si>
  <si>
    <t>23-00416</t>
  </si>
  <si>
    <t>23-00394</t>
  </si>
  <si>
    <t>23-00424</t>
  </si>
  <si>
    <t>23-00393</t>
  </si>
  <si>
    <t>23-00423</t>
  </si>
  <si>
    <t>23-00413</t>
  </si>
  <si>
    <t>23-00402</t>
  </si>
  <si>
    <t>23-00427</t>
  </si>
  <si>
    <t>23-00400</t>
  </si>
  <si>
    <t>23-00433</t>
  </si>
  <si>
    <t>23-00404</t>
  </si>
  <si>
    <t>23-00431</t>
  </si>
  <si>
    <t>23-00417</t>
  </si>
  <si>
    <t>23-00405</t>
  </si>
  <si>
    <t>23-00432</t>
  </si>
  <si>
    <t>23-00411</t>
  </si>
  <si>
    <t>23-00406</t>
  </si>
  <si>
    <t>23-00429</t>
  </si>
  <si>
    <t>23-00395</t>
  </si>
  <si>
    <t>23-00425</t>
  </si>
  <si>
    <t>23-00401</t>
  </si>
  <si>
    <t>23-00428</t>
  </si>
  <si>
    <t>23-00418</t>
  </si>
  <si>
    <t>23-00386</t>
  </si>
  <si>
    <t>23-00412</t>
  </si>
  <si>
    <t>23-00426</t>
  </si>
  <si>
    <t>23-00420</t>
  </si>
  <si>
    <t>23-00388</t>
  </si>
  <si>
    <t>23-00410</t>
  </si>
  <si>
    <t>23-00403</t>
  </si>
  <si>
    <t>23-00430</t>
  </si>
  <si>
    <t>23-00408</t>
  </si>
  <si>
    <t>23-00434</t>
  </si>
  <si>
    <t>23-00421</t>
  </si>
  <si>
    <t>23-00415</t>
  </si>
  <si>
    <t>23-00422</t>
  </si>
  <si>
    <t>23-00435</t>
  </si>
  <si>
    <t>23-00419</t>
  </si>
  <si>
    <t>23-00387</t>
  </si>
  <si>
    <t>23-00414</t>
  </si>
  <si>
    <t>23R00006</t>
  </si>
  <si>
    <t>23R00007</t>
  </si>
  <si>
    <t>23R00005</t>
  </si>
  <si>
    <t>23-00455</t>
  </si>
  <si>
    <t>23-00459</t>
  </si>
  <si>
    <t>23-00458</t>
  </si>
  <si>
    <t>23-00461</t>
  </si>
  <si>
    <t>23-00454</t>
  </si>
  <si>
    <t>23-00453</t>
  </si>
  <si>
    <t>23-00460</t>
  </si>
  <si>
    <t>23-00462</t>
  </si>
  <si>
    <t>23-00456</t>
  </si>
  <si>
    <t>23-00457</t>
  </si>
  <si>
    <t>23-00450</t>
  </si>
  <si>
    <t>23-00452</t>
  </si>
  <si>
    <t>23-00451</t>
  </si>
  <si>
    <t>23-00437</t>
  </si>
  <si>
    <t>23-00465</t>
  </si>
  <si>
    <t>23-00447</t>
  </si>
  <si>
    <t>23-00469</t>
  </si>
  <si>
    <t>23-00442</t>
  </si>
  <si>
    <t>23-00463</t>
  </si>
  <si>
    <t>23-00436</t>
  </si>
  <si>
    <t>23-00466</t>
  </si>
  <si>
    <t>23-00443</t>
  </si>
  <si>
    <t>23-00467</t>
  </si>
  <si>
    <t>23-00438</t>
  </si>
  <si>
    <t>23-00468</t>
  </si>
  <si>
    <t>23-00441</t>
  </si>
  <si>
    <t>23-00464</t>
  </si>
  <si>
    <t>23-00470</t>
  </si>
  <si>
    <t>23-00502</t>
  </si>
  <si>
    <t>23-00500</t>
  </si>
  <si>
    <t>23-00479</t>
  </si>
  <si>
    <t>23-00507</t>
  </si>
  <si>
    <t>23-00471</t>
  </si>
  <si>
    <t>23-00503</t>
  </si>
  <si>
    <t>23-00494</t>
  </si>
  <si>
    <t>23-00495</t>
  </si>
  <si>
    <t>23-00481</t>
  </si>
  <si>
    <t>23-00509</t>
  </si>
  <si>
    <t>23-00472</t>
  </si>
  <si>
    <t>23-00504</t>
  </si>
  <si>
    <t>23-00516</t>
  </si>
  <si>
    <t>23-00513</t>
  </si>
  <si>
    <t>23-00514</t>
  </si>
  <si>
    <t>23-00476</t>
  </si>
  <si>
    <t>23-00497</t>
  </si>
  <si>
    <t>23-00474</t>
  </si>
  <si>
    <t>23-00508</t>
  </si>
  <si>
    <t>23-00480</t>
  </si>
  <si>
    <t>23-00510</t>
  </si>
  <si>
    <t>23-00493</t>
  </si>
  <si>
    <t>23-00478</t>
  </si>
  <si>
    <t>23-00499</t>
  </si>
  <si>
    <t>23-00475</t>
  </si>
  <si>
    <t>23-00506</t>
  </si>
  <si>
    <t>23-00515</t>
  </si>
  <si>
    <t>23-00482</t>
  </si>
  <si>
    <t>23-00492</t>
  </si>
  <si>
    <t>23-00496</t>
  </si>
  <si>
    <t>23-00512</t>
  </si>
  <si>
    <t>23-00473</t>
  </si>
  <si>
    <t>23-00505</t>
  </si>
  <si>
    <t>23-00477</t>
  </si>
  <si>
    <t>23-00498</t>
  </si>
  <si>
    <t>23-00486</t>
  </si>
  <si>
    <t>23-00511</t>
  </si>
  <si>
    <t>23-00501</t>
  </si>
  <si>
    <t>ALMEIDA MEDINA PAULA ANDREA</t>
  </si>
  <si>
    <t>BASTO CUADROS CLAUDIA ISABEL</t>
  </si>
  <si>
    <t>BERMUDEZ BARAJAS LINA MARIA</t>
  </si>
  <si>
    <t>BRAVO GUTIERREZ JUAN DIEGO</t>
  </si>
  <si>
    <t>BUITRAGO GIRALDO CARLOS ALBERTO</t>
  </si>
  <si>
    <t>CASTELLANOS DUARTE EVA</t>
  </si>
  <si>
    <t>DELGADO MORA LILLY JOHANA</t>
  </si>
  <si>
    <t>FLOREZ SIMANCA CARLOS ALBERTO</t>
  </si>
  <si>
    <t>GARCIA ALVAREZ ERIKA ROCIO</t>
  </si>
  <si>
    <t>GARCIA FLOREZ ERICA NASLIN</t>
  </si>
  <si>
    <t>GRANADOS AMAYA LORENA PATRICIA</t>
  </si>
  <si>
    <t>GUARIN CASTRO JACKSON LIBARDO</t>
  </si>
  <si>
    <t>JAIMES CARVAJAL MARIA VIRGINIA</t>
  </si>
  <si>
    <t>JAIMES PALOMINO JUDY CAROLINA</t>
  </si>
  <si>
    <t>LEON QUINTERO FERNANDO</t>
  </si>
  <si>
    <t>MANOSALVA ARIAS WUENDY SCHIRLEY</t>
  </si>
  <si>
    <t>MENESES QUINTERO EDDY ISABEL</t>
  </si>
  <si>
    <t>MOYANO NIÑO JHON JAIRO</t>
  </si>
  <si>
    <t>NIÑO MANTILLA BEATRIZ</t>
  </si>
  <si>
    <t>OLAVE SUAREZ WILSON</t>
  </si>
  <si>
    <t>RODRIGUEZ SILVA GERSON JAIR</t>
  </si>
  <si>
    <t>SAAVEDRA NANCI</t>
  </si>
  <si>
    <t>SIBAJA AVILES YOLEIDA ESTHER</t>
  </si>
  <si>
    <t>TORO OROZCO CARLOS MARIO</t>
  </si>
  <si>
    <t>VERA GAMEZYENNY PAOLA</t>
  </si>
  <si>
    <t>ARDILA CARDENAS MARCO DAVID</t>
  </si>
  <si>
    <t>CHOGO TORRADO ANA MARIA</t>
  </si>
  <si>
    <t>CRISTANCHO GARCIA MONICA</t>
  </si>
  <si>
    <t>DELGADO ROJAS ANGELICA JOHANNA</t>
  </si>
  <si>
    <t>DURAN BRAVO ANDREA ROCIO</t>
  </si>
  <si>
    <t>GOMEZ LIZARAZO CESAR AUGUSTO</t>
  </si>
  <si>
    <t>JAIMES DIAZ GERMAN LEONARDO</t>
  </si>
  <si>
    <t>MANOSALVA RODRIGUEZ GRATINIANO</t>
  </si>
  <si>
    <t>MENDEZ CARDENAS MANUEL ALEXANDER</t>
  </si>
  <si>
    <t>MOTTA JAIMES GUSTAVO ADOLFO</t>
  </si>
  <si>
    <t>PAEZ GOMEZ YAZMIN</t>
  </si>
  <si>
    <t>PEREZ PULIDO DARLY XIMENA</t>
  </si>
  <si>
    <t>ROJAS ESTUPIÑAN ALVARO</t>
  </si>
  <si>
    <t>RUGELES ARDILA HERNANDO</t>
  </si>
  <si>
    <t>SERRANO HERNANDEZ CARLOS ENRIQUE</t>
  </si>
  <si>
    <t>SERRANO HERNANDEZ LUIS GIOVANI</t>
  </si>
  <si>
    <t>SERRANO HERNANDEZ YENNI PATRICIA</t>
  </si>
  <si>
    <t>VILLARREAL AMADO JULIAN ANDRES ORLANDO</t>
  </si>
  <si>
    <t>ZAFRA GALINDO DANYSHA SMITH</t>
  </si>
  <si>
    <t>CARDALES ORTEGA JOHN EDISON</t>
  </si>
  <si>
    <t>CONTRERAS PLATA JOSE GREGORIO</t>
  </si>
  <si>
    <t>CORZO ARDILA LEIDY MARCELA</t>
  </si>
  <si>
    <t>CRISTANCHO FRANCO LEIDY MARITZA</t>
  </si>
  <si>
    <t>DUARTE PITA ALONSO</t>
  </si>
  <si>
    <t>ESCOBAR CASTRO LINA FERNANDA</t>
  </si>
  <si>
    <t>FLOREZ RUEDA ROBERTO</t>
  </si>
  <si>
    <t>GIL ROJAS KAREN JULIETH</t>
  </si>
  <si>
    <t>HURTADO GRANADOS LUISA FERNANDA</t>
  </si>
  <si>
    <t>JIMENEZ ARGOTA IRAN ANTONIO</t>
  </si>
  <si>
    <t>MAYO AGUILAR ELVIS OSVALDO</t>
  </si>
  <si>
    <t>MEDINA PORRAS AMANDA LUCIA</t>
  </si>
  <si>
    <t>MELON BOHADA ALEXANDER</t>
  </si>
  <si>
    <t>MENDEZ CONTRERAS OSCAR FRANZUA</t>
  </si>
  <si>
    <t>MORENO GUTIERREZ CECILIA</t>
  </si>
  <si>
    <t>MUñOZ OTERO JAIME ANDRES</t>
  </si>
  <si>
    <t>PARDO CARMEN TILCIA</t>
  </si>
  <si>
    <t>PARRA CASTAñO KELLY NATALIA</t>
  </si>
  <si>
    <t>PICO PINEDA LIZETH TATIANA</t>
  </si>
  <si>
    <t>PINILLOS ARDILA LEYDY MARCELA</t>
  </si>
  <si>
    <t>PORRAS CRUZ JOSÈ HUMBERTO</t>
  </si>
  <si>
    <t>RAMIREZ ORTIZ MANUEL ANTONIO</t>
  </si>
  <si>
    <t>RODRIGUEZ PINILLA CARLOS HUMBERTO</t>
  </si>
  <si>
    <t>SAUCEDO CASTRO YERAINE</t>
  </si>
  <si>
    <t>TARAZONA ORTIZ DAMARY</t>
  </si>
  <si>
    <t>URIBE MENESES RUBBY MAGDOLY</t>
  </si>
  <si>
    <t>ANGARITA PINO FREDY</t>
  </si>
  <si>
    <t>ANGARITA REINA YORGUIN</t>
  </si>
  <si>
    <t>BAEZ RANGEL ANDRES MAURICIO</t>
  </si>
  <si>
    <t>BLANCO GUTIERREZ EDGAR RAUL</t>
  </si>
  <si>
    <t>CAJICA GAMBOA DORIS STELLA</t>
  </si>
  <si>
    <t>CESPEDES CAMACHO JORGE</t>
  </si>
  <si>
    <t>DIAZ CEPEDA JUAN SEBASTIAN</t>
  </si>
  <si>
    <t>DUARTE GOMEZ MARTHA HELENA</t>
  </si>
  <si>
    <t>GUTIERREZ OSORIO CAMILO ALBERTO</t>
  </si>
  <si>
    <t>LEAL VALENCIA MARITZA</t>
  </si>
  <si>
    <t>REYES OLIVELLA MAURICIO</t>
  </si>
  <si>
    <t>ROBLES DORIA LUZ MARINA</t>
  </si>
  <si>
    <t>RODRíGUEZ MONSALVE NATALY ESTEFANY</t>
  </si>
  <si>
    <t>RODRIGUEZ PICO VIVIAN CAMILA</t>
  </si>
  <si>
    <t>RONDON CAMACHO AMARFY YOLANDA</t>
  </si>
  <si>
    <t>SANCHEZ BAEZ DIEGO AUGUSTO</t>
  </si>
  <si>
    <t>TARAZONA PLATA JENIFFER LORENA</t>
  </si>
  <si>
    <t>TORRA GELVEZ NAZLY YULIETH</t>
  </si>
  <si>
    <t>DIAZ GOMEZ LAURA VIVIANA</t>
  </si>
  <si>
    <t>DIAZ PRIETO ANDREY FABIAN</t>
  </si>
  <si>
    <t>FIALLO RIOS GERMAN RAUL</t>
  </si>
  <si>
    <t>FLOREZ JAIME JUAN SEBASTIAN</t>
  </si>
  <si>
    <t>GUTIERREZ SUAREZ NELSON JAVIER</t>
  </si>
  <si>
    <t>HERNANDEZ MENESES SILVIA SOFIA</t>
  </si>
  <si>
    <t>MEJIA ESPARZA HARVEY</t>
  </si>
  <si>
    <t>NAVARRO CARVAJAL JOHANNA ROCIO</t>
  </si>
  <si>
    <t>NIEVES REY NANCY VIVIANA</t>
  </si>
  <si>
    <t>ORTIZ SUAREZ ANGELA MARIA</t>
  </si>
  <si>
    <t>OSORIO GALINDO NANCY MARY</t>
  </si>
  <si>
    <t>OSORIO SUAREZ JEFERSON HARVEY</t>
  </si>
  <si>
    <t>PINEDA CONTRERAS MARTIN ANDRES</t>
  </si>
  <si>
    <t>QUINTERO TORRES YULY ALEXANDRA</t>
  </si>
  <si>
    <t>REYES VILLAMIZAR OSCAR JULIAN</t>
  </si>
  <si>
    <t>RINCÓN FIALLO ADRIANA MARCELA</t>
  </si>
  <si>
    <t>RODRIGUEZ GUTIERREZ MARIA ISABEL</t>
  </si>
  <si>
    <t>RUIZ APARICIO HEYDER DANIEL</t>
  </si>
  <si>
    <t>SALAS PACHECO ARGELIA</t>
  </si>
  <si>
    <t>SANTOS ALARCON ANGIE ROCIO</t>
  </si>
  <si>
    <t>SUAREZ PATIñO YESENIA</t>
  </si>
  <si>
    <t>VASQUEZ LAGOS ARAVELY</t>
  </si>
  <si>
    <t>WEBB MENDIETA DIANA CAROLINA</t>
  </si>
  <si>
    <t>ARAGON FILIPO STEFANIA</t>
  </si>
  <si>
    <t>ARZUZA RODELO AURA DEL CARMEN</t>
  </si>
  <si>
    <t>BERMUDEZ OJEDA LIZZETH</t>
  </si>
  <si>
    <t>BOHORQUEZ SALAZAR JUAN ALEJANDRO</t>
  </si>
  <si>
    <t>DELGADO PEREZ DEYSI LUCIA</t>
  </si>
  <si>
    <t>ESTEBAN CARRILLO INGRID PAOLA</t>
  </si>
  <si>
    <t>GONZALEZ GAMBOA WALTER</t>
  </si>
  <si>
    <t>GONZALEZ OSORIO CARLOS ANDRES</t>
  </si>
  <si>
    <t>GUTIERREZ MARQUEZ VALENTINA</t>
  </si>
  <si>
    <t>MANTILLA PARRA SANDRA PATRICIA</t>
  </si>
  <si>
    <t>MARTINEZ LONDOñO ROS MARY</t>
  </si>
  <si>
    <t>MEDINA DUARTE JONATHAN ORLANDO</t>
  </si>
  <si>
    <t>MEZA CARVAJAL WALTER YESID</t>
  </si>
  <si>
    <t>OJEDA SANABRIA JOSE MANUEL</t>
  </si>
  <si>
    <t>ORTIZ OSCAR</t>
  </si>
  <si>
    <t>PERALES FORERO STELLA ISABEL</t>
  </si>
  <si>
    <t>RAMIREZ LOPEZ OCTAVIO</t>
  </si>
  <si>
    <t>RIAñO DUARTE NINFA CAROLINA</t>
  </si>
  <si>
    <t>RODRIGUEZ MANTILLA LADY JOHANA</t>
  </si>
  <si>
    <t>ROJAS ALVAREZ GILBERTO</t>
  </si>
  <si>
    <t>ROJAS CARREÑO OLGA JULIANA</t>
  </si>
  <si>
    <t>SANCHEZ PADILLA JHON CARLOS</t>
  </si>
  <si>
    <t>SERRANO DUARTE CLAUDIA JOHANNA</t>
  </si>
  <si>
    <t>SOTO URIBE ORLANDO</t>
  </si>
  <si>
    <t>TABARES CARREñO VíCTOR HUGO</t>
  </si>
  <si>
    <t>TELLO DIAZ EDUARDO</t>
  </si>
  <si>
    <t>TRIANA BAUTISTA JORGE ORLANDO</t>
  </si>
  <si>
    <t>JAIMES QUINTERO KAREN TATIANA</t>
  </si>
  <si>
    <t>MEJIA CASADIEGO LEIDY KARINA</t>
  </si>
  <si>
    <t>RONDON ROMERO WILMAR LEONARDO</t>
  </si>
  <si>
    <t>DAVIDSON GALLEGO ROY MARCEL</t>
  </si>
  <si>
    <t>FLOREZ PEREZ DORIS MARIA</t>
  </si>
  <si>
    <t>HERNANDEZ FIGUEROA MARYLIN DANIELA</t>
  </si>
  <si>
    <t>MADRID LOPEZ JUAN FELIPE</t>
  </si>
  <si>
    <t>PEÑA CORREA WILFREDO</t>
  </si>
  <si>
    <t>QUINTERO JAIMES WALESKA JOHANNA</t>
  </si>
  <si>
    <t>ROMAN ALVAREZ FABIAN ANDRES</t>
  </si>
  <si>
    <t>RUEDA ROMAN ANGELICA MARIA</t>
  </si>
  <si>
    <t>SUAREZ MELENDEZ MAURA SAMARA</t>
  </si>
  <si>
    <t>TOVAR DIAZ EDGAR EDUARDO</t>
  </si>
  <si>
    <t>VALLE MONTESINO ELVIA PAULINA</t>
  </si>
  <si>
    <t>VILLA PERTUZ MARCO ANTONIO</t>
  </si>
  <si>
    <t>VILLABONA PABON JULIANA PATRICIA</t>
  </si>
  <si>
    <t>ARANGO DELGADO RONALD ANDERSON</t>
  </si>
  <si>
    <t>LOPEZ CAMACHO PATRICIA</t>
  </si>
  <si>
    <t>MANRIQUE URIBE CRISTHIAN OSWALDO</t>
  </si>
  <si>
    <t>REYES RIVERA MAURICIO</t>
  </si>
  <si>
    <t>RIVERO BOHORQUEZ LICED NATALIA</t>
  </si>
  <si>
    <t>SANDOVAL RODRIGUEZ NATHALY ROCIO</t>
  </si>
  <si>
    <t>ZAFRA BUENO JAIME</t>
  </si>
  <si>
    <t>AGON GRANADOS LAURA JIMENA</t>
  </si>
  <si>
    <t>ARENAS CATHERINE</t>
  </si>
  <si>
    <t>CARVAJAL BERNAL KAROL MELISSA</t>
  </si>
  <si>
    <t>DIAZ RODRIGUEZ LAURA CAROLINA</t>
  </si>
  <si>
    <t>DUARTE OLGA LUCIA</t>
  </si>
  <si>
    <t>ESPINOSA GUTIERREZ FANNY YOLIMA</t>
  </si>
  <si>
    <t>FONTECHA DIAZ FREDDY</t>
  </si>
  <si>
    <t>GONZALEZ CAMACHO ROXANA MERCEDES</t>
  </si>
  <si>
    <t>GUALDRON MONSALVE DANITZA CATHERINE</t>
  </si>
  <si>
    <t>JARAMILLO TELLEZ JUAN CAMILO</t>
  </si>
  <si>
    <t>MOLINA MALAGON LAURY ALEJANDRA</t>
  </si>
  <si>
    <t>MORALES VASQUEZ SANTIAGO ALONSO</t>
  </si>
  <si>
    <t>MORENO CUADROS JUAN CARLOS</t>
  </si>
  <si>
    <t>NUÑEZ HERRERA KAREN GISSET</t>
  </si>
  <si>
    <t>ORDOÑEZ MENDOZA BENERANDA</t>
  </si>
  <si>
    <t>PINZON RIVERA CARLOS AUGUSTO</t>
  </si>
  <si>
    <t>PRIETO CARDENAS MARIA FERNANDA</t>
  </si>
  <si>
    <t>PRIETO CUBILLOS ALEXANDRA MELINA</t>
  </si>
  <si>
    <t>RUIZ QUINTANA GLORIA FANNY</t>
  </si>
  <si>
    <t>SALINAS ORTIZ DIANA CAROLINA</t>
  </si>
  <si>
    <t>SANCHEZ CALVETE JUAN SEBASTIAN</t>
  </si>
  <si>
    <t>SOLIS LEON JHON ALEXANDER</t>
  </si>
  <si>
    <t>TOLOZA PABON CLARA</t>
  </si>
  <si>
    <t>VILLAMIZAR TARAZONA BELLANID</t>
  </si>
  <si>
    <t>ZAMBRANO JAIMES MONICA ANDREA</t>
  </si>
  <si>
    <t>PRIMERA : OBJETO: EL CONTRATISTA se compromete para con las UTS a PRESTAR SERVICIOS DE APOYO A LA GESTION EN LA DIRECCION ADMINISTRATIVA DE TALENTO HUMANO DE LAS UNIDADES TECNOLOGICAS DE SANTANDER.</t>
  </si>
  <si>
    <t>PRIMERA : OBJETO: EL CONTRATISTA se compromete para con las UTS a PRESTAR SERVICIOS DE APOYO A LA GESTIÓN EN EL GRUPO DEL PROGRAMA ACADÉMICO TECNOLOGÍA EN PRODUCCIÓN INDUSTRIAL E INGENIERÍA INDUSTRIAL Y TECNOLOGÍA EN MANEJO DE PETRÓLEO Y GAS EN SUPERFICIE ADSCRITOS A LA FACULTAD DE CIENCIAS NATURALES E INGENIERIAS DE LAS UNIDADES TECNOLOGICAS DE SANTANDER.</t>
  </si>
  <si>
    <t>PRIMERA : OBJETO: EL CONTRATISTA se compromete para con las UTS a PRESTAR SERVICIOS DE APOYO A LA GESTIÓN EN LA OFICINA DE RELACIONES INTERINSTITUCIONALES DE LAS UNIDADES TECNOLOGICAS DE SANTANDER.</t>
  </si>
  <si>
    <t>PRIMERA : OBJETO: EL CONTRATISTA se compromete para con las UTS a PRESTAR SERVICIOS PROFESIONALES DE APOYO JURIDICO EN LOS PROCESOS DE LA OFICINA JURIDICA DE LAS UNIDADES TECNOLOGICAS DE SANTANDER.</t>
  </si>
  <si>
    <t>PRIMERA : OBJETO: EL CONTRATISTA se compromete para con las UTS a PRESTAR SERVICIOS DE APOYO A LA GESTIÓN EN LA OFICINA DE INFRAESTRUCTURA PARA EL MANTENIMIENTO EN GENERAL DE LA PLANTA FÍSICA DE LA SEDE PRINCIPAL Y CAMPUS DE LAS UNIDADES TECNOLÓGICAS DE SANTANDER</t>
  </si>
  <si>
    <t>PRIMERA : OBJETO: EL CONTRATISTA se compromete para con las UTS a PRESTAR SERVICIOS DE ASEO, LIMPIEZA Y DESINFECCION EN LAS UNIDADES TECNOLÓGICAS DE SANTANDER</t>
  </si>
  <si>
    <t>PRIMERA : OBJETO: EL CONTRATISTA se compromete para con las UTS a PRESTAR SERVICIOS DE APOYO A LA GESTION EN EL GRUPO DEPORTE, RECREACION Y CULTURA INSTITUCIONAL ADSCRITO A LA VICERRECTORIA ACADEMICA DE LAS UNIDADES TECNÓLOGICAS DE SANTANDER</t>
  </si>
  <si>
    <t>PRIMERA : OBJETO: EL CONTRATISTA se compromete para con las UTS a PRESTAR SERVICIOS DE APOYO A LA GESTIÓN EN LA OFICINA DE INFRAESTRUCTURA PARA EL MANTENIMIENTO EN GENERAL DE LA PLANTA FÍSICA DE LA SEDE PRINCIPAL Y CAMPUS DE LAS UNIDADES TECNOLÓGICAS DE SANTANDER.</t>
  </si>
  <si>
    <t>PRIMERA : OBJETO: EL CONTRATISTA se compromete para con las UTS a PRESTAR SERVICIOS PROFESIONALES DE APOYO EN LOS PROCESOS DE LA OFICINA DE PLANEACIÒN DE LAS UNIDADES TECNOLOGICAS DE SANTANDER.</t>
  </si>
  <si>
    <t>PRIMERA : OBJETO: EL CONTRATISTA se compromete para con las UTS a PRESTAR SERVICIOS PROFESIONALES ESPECIALIZADOS DE APOYO EN LOS PROCESOS DEL CAMBIO DE CARÁCTER INSTITUCIONAL EN LA OFICINA DE AUTOEVALUACION Y CALIDAD DE LAS DE LAS UNIDADES TECNOLOGICAS DE SANTANDER.</t>
  </si>
  <si>
    <t>PRIMERA : OBJETO: EL CONTRATISTA se compromete para con las UTS a PRESTAR SERVICIOS DE APOYO A LA GESTIÓN EN EL GRUPO DE RECURSOS DE INFORMACIÓN PARA LA ENSEÑANZA Y EL APRENDIZAJE ADSCRITO A LA SECRETARÍA GENERAL DE LAS UNIDADES TECNOLÓGICAS DE SANTANDER.</t>
  </si>
  <si>
    <t>PRIMERA : OBJETO: EL CONTRATISTA se compromete para con las UTS a PRESTAR SERVICIOS DE ASEO, LIMPIEZA Y DESINFECCION EN LAS UNIDADES TECNOLÓGICAS DE SANTANDER.</t>
  </si>
  <si>
    <t>PRIMERA : OBJETO: EL CONTRATISTA se compromete para con las UTS a PRESTAR SERVICIOS DE APOYO A LA GESTIÓN EN LA OFICINA DE AUTOEVALUACIÓN Y CALIDAD DE LAS UNIDADES TECNOLOGICAS DE SANTANDER.</t>
  </si>
  <si>
    <t>PRIMERA : OBJETO: EL CONTRATISTA se compromete para con las UTS a PRESTAR SERVICIOS PROFESIONALES DE APOYO EN LOS PROCESOS DE LA SECRETARIA GENERAL DE LAS UNIDADES TECNOLOGICAS DE SANTANDER</t>
  </si>
  <si>
    <t>PRIMERA : OBJETO: EL CONTRATISTA se compromete para con las UTS a PRESTAR SERVICIOS DE ASEO, LIMPIEZA Y DESINFECCION EN EL GRUPO PROGRAMA ACADÉMICO CAMPUS VÉLEZ ADSCRITO A LA DIRECCIÓN DE REGIONALIZACIÓN DE LAS UNIDADES TECNOLÓGICAS DE SANTANDER.</t>
  </si>
  <si>
    <t>PRIMERA : OBJETO: EL CONTRATISTA se compromete para con las UTS a PRESTAR SERVICIOS DE APOYO A LA GESTIÓN EN EL GRUPO PROGRAMAS ACADEMICOS CAMPUS BARRANCABERMEJA ADSCRITO A LA DIRECCIÓN DE REGIONALIZACIÓN DE LAS UNIDADES TECNOLÓGICAS DE SANTANDER.</t>
  </si>
  <si>
    <t>PRIMERA : OBJETO: EL CONTRATISTA se compromete para con las UTS a PRESTAR SERVICIOS DE APOYO A LA GESTIÓN EN LA OFICINA DE PLANEACIÓN DE LAS UNIDADES TECNOLÓGICAS DE SANTANDER.</t>
  </si>
  <si>
    <t>PRIMERA : OBJETO: EL CONTRATISTA se compromete para con las UTS a PRESTAR SERVICIOS PROFESIONALES DE APOYO EN LOS PROCESOS Y/O PROYECTOS DE LA OFICINA DE INFRAESTRUCTURA DE LAS UNIDADES TECNOLOGICAS DE SANTANDER.</t>
  </si>
  <si>
    <t>PRIMERA : OBJETO: EL CONTRATISTA se compromete para con las UTS a PRESTAR SERVICIOS PROFESIONALES DE APOYO JURIDICO EN LA OFICINA DE CONTROL INTERNO DE LAS UNIDADES TECNOLOGICAS DE SANTANDER.</t>
  </si>
  <si>
    <t>PRIMERA : OBJETO: EL CONTRATISTA se compromete para con las UTS a PRESTAR SERVICIOS PROFESIONALES DE APOYO EN LOS PROCESOS DE LA OFICINA DE PLANEACION DE LAS UNIDADES TECNOLÓGICAS DE SANTANDER</t>
  </si>
  <si>
    <t>PRIMERA : OBJETO: EL CONTRATISTA se compromete para con las UTS a PRESTAR SERVICIOS PROFESIONALES COMO DISEÑADORA GRAFICA EN LA OFICINA DE DESARROLLO ACADEMICO DE LAS UNIDADES TECNOLÓGICAS DE SANTANDER.</t>
  </si>
  <si>
    <t>PRIMERA : OBJETO: EL CONTRATISTA se compromete para con las UTS a PRESTAR SERVICIOS PROFESIONALES DE APOYO EN LOS PROCESOS DE LA SECRETARÍA GENERAL DE LAS UNIDADES TECNOLOGICAS DE SANTANDER.</t>
  </si>
  <si>
    <t>PRIMERA : OBJETO: EL CONTRATISTA se compromete para con las UTS a PRESTAR SERVICIOS PROFESIONALES DE APOYO EN LOS PROCESOS DE LA OFICINA JURÍDICA DE LAS UNIDADES TECNOLÓGICAS DE SANTANDER.</t>
  </si>
  <si>
    <t>PRIMERA : OBJETO: EL CONTRATISTA se compromete para con las UTS a PRESTAR SERVICIOS DE APOYO A LA GESTIÓN EN EL LABORATORIO DEL GRUPO DEL PROGRAMA ACADÉMICO TECNOLOGÍA EN OPERACIÓN Y MANTENIMIENTO ELECTROMECÁNICO E INGENIERÍA ELECTROMECÁNICA ADSCRITO A LA FACULTAD DE CIENCIAS NATURALES E INGENIERÍAS DE LAS UNIDADES TECNOLOGICA DE SANTANDER.</t>
  </si>
  <si>
    <t>PRIMERA : OBJETO: EL CONTRATISTA se compromete para con las UTS a PRESTAR SERVICIOS PROFESIONALES DE APOYO EN LOS PROCESOS DE LA OFICINA DE INFRAESTRUCTURA DE LAS UNIDADES TECNOLOGICAS DE SANTANDER.</t>
  </si>
  <si>
    <t>PRIMERA : OBJETO: EL CONTRATISTA se compromete para con las UTS a PRESTAR SERVICIOS PROFESIONALES DE APOYO DE LOS PROYECTOS DE LA OFICINA DE INFRAESTRUCTURA DE LAS UNIDADES TECNOLOGICAS DE SANTANDER.</t>
  </si>
  <si>
    <t>PRIMERA : OBJETO: EL CONTRATISTA se compromete para con las UTS a PRESTAR SERVICIOS DE ASEO, LIMPIEZA Y DESINFECCION EN EL GRUPO PROGRAMA ACADÉMICO CAMPUS BARRANCABERMEJA ADSCRITO A LA DIRECCIÓN DE REGIONALIZACIÓN DE LAS UNIDADES TECNOLÓGICAS DE SANTANDER.</t>
  </si>
  <si>
    <t>PRIMERA : OBJETO: EL CONTRATISTA se compromete para con las UTS a PRESTAR SERVICIOS PROFESIONALES DE APOYO EN LOS PROCESOS DEL GRUPO DE SEGURIDAD Y SALUD EN EL TRABAJO ADSCRITO A LA DIRECCION ADMINISTRATIVA DE TALENTO HUMANO DE LAS UNIDADES TECNOLOGICAS DE SANTANDER.</t>
  </si>
  <si>
    <t>PRIMERA : OBJETO: EL CONTRATISTA se compromete para con las UTS a PRESTAR SERVICIOS DE JARDINERIA EN LAS UNIDADES TECNOLÓGICAS DE SANTANDER.</t>
  </si>
  <si>
    <t>PRIMERA : OBJETO: EL CONTRATISTA se compromete para con las UTS a PRESTAR SERVICIOS DE APOYO A LA GESTION COMO MAESTRO DE OBRA EN LA OFICINA DE INFRAESTRUCTURA PARA EL MANTENIMIENTO EN GENERAL DE LA PLANTA FÍSICA DE LA SEDE PRINCIPAL Y CAMPUS DE LAS UNIDADES TECNOLÓGICAS DE SANTANDER.</t>
  </si>
  <si>
    <t>PRIMERA : OBJETO: EL CONTRATISTA se compromete para con las UTS a PRESTAR SERVICIOS PROFESIONALES DE APOYO EN LOS PROCESOS DEL GRUPO DE RECURSOS FÍSICOS ADSCRITO A LA VICERRECTORIA ADMINISTRATIVA Y FINANCIERA DE LAS UNIDADES TECNOLÓGICAS DE SANTANDER.</t>
  </si>
  <si>
    <t>PRIMERA : OBJETO: EL CONTRATISTA se compromete para con las UTS a PRESTAR SERVICIOS PROFESIONALES ESPECIALIZADOS DE APOYO EN LOS PROCESOS DEL GRUPO DE RECURSOS INFORMÁTICOS ADSCRITO A LA VICERRECTORÍA ADMINISTRATIVA Y FINANCIERA DE LAS UNIDADES TECNOLÓGICAS DE SANTANDER.</t>
  </si>
  <si>
    <t>PRIMERA : OBJETO: EL CONTRATISTA se compromete para con las UTS a PRESTAR SERVICIOS PROFESIONALES DE APOYO EN LOS PROCESOS DEL GRUPO DE MOVILIDAD INTERNACIONAL Y VISIBILIDAD ACADEMICA ADSCRITO A LA DIRECCION DE INVESTIGACIONES Y EXTENSION DE LAS UNIDADES TECNOLOGICAS DE SANTANDER.</t>
  </si>
  <si>
    <t>PRIMERA : OBJETO: EL CONTRATISTA se compromete para con las UTS a PRESTAR SERVICIOS DE APOYO A LA GESTIÓN EN LABORATORIOS DEL GRUPO PROGRAMAS ACADEMICOS CAMPUS BARRANCABERMEJA ADSCRITO A LA DIRECCIÓN DE REGIONALIZACIÓN DE LAS UNIDADES TECNOLÓGICAS DE SANTANDER.</t>
  </si>
  <si>
    <t>PRIMERA : OBJETO: EL CONTRATISTA se compromete para con las UTS a PRESTAR SERVICIOS PROFESIONALES COMO CONTADORA PÚBLICA EN EL GRUPO DEL PROGRAMA ACADÉMICO TECNOLOGÍA EN MANEJO DE LA INFORMACION CONTABLE Y CONTADURÍA PÚBLICA ADSCRITO A LA FACULTAD DE CIENCIAS SOCIECONOMICAS Y EMPRESARIALES DE LAS UNIDADES TECNOLÓGICAS DE SANTANDER.</t>
  </si>
  <si>
    <t>PRIMERA : OBJETO: EL CONTRATISTA se compromete para con las UTS a PRESTAR SERVICIOS PROFESIONALES DE APOYO JURÍDICO EN LOS PROCESOS DE LA OFICINA JURÍDICA DE LAS UNIDADES TECNOLÓGICAS DE SANTANDER</t>
  </si>
  <si>
    <t>PRIMERA : OBJETO: EL CONTRATISTA se compromete para con las UTS a PRESTAR SERVICIOS PROFESIONALES COMO INGENIERA DE SISTEMAS DE APOYO EN LOS PROCESOS DEL GRUPO DE EXTENSION INSTITUCIONAL ADSCRITO A LA DIRECCION DE INVESTIGACIONES Y EXTENSION DE LAS UNIDADES TECNOLOGICAS DE SANTANDER</t>
  </si>
  <si>
    <t>PRIMERA : OBJETO: EL CONTRATISTA se compromete para con las UTS a PRESTAR SERVICIOS DE APOYO A LA GESTIÓN EN EL LABORATORIO DEL GRUPO DEL PROGRAMA ACADÉMICO TECNOLOGÍA EN GESTION DE SISTEMAS DE TELECOMUNICACIONES E INGENIERÍA DE TELECOMUNICACIONES ADSCRITO A LA FACULTAD DE CIENCIAS NATURALES E INGENIERIAS DE LAS UNIDADES TECNOLOGICAS DE SANTANDER.</t>
  </si>
  <si>
    <t>PRIMERA : OBJETO: EL CONTRATISTA se compromete para con las UTS a PRESTAR SERVICIOS DE APOYO A LA GESTIÓN EN EL LABORATORIO DEL GRUPO DEL PROGRAMA ACADÉMICO TECNOLOGÍA EN RECURSOS AMBIENTALES E INGENIERÍA AMBIENTAL ADSCRITO A LA FACULTAD DE CIENCIAS NATURALES E INGENIERÍAS DE LAS UNIDADES TECNOLÓGICAS DE SANTANDER</t>
  </si>
  <si>
    <t>PRIMERA : OBJETO: EL CONTRATISTA se compromete para con las UTS a PRESTAR SERVICIOS PROFESIONALES COMO CONTADOR DE APOYO EN LOS PROCESOS DE LA OFICINA DE CONTROL INTERNO DE LAS UNIDADES TECNOLÓGICAS DE SANTANDER</t>
  </si>
  <si>
    <t>PRIMERA : OBJETO: EL CONTRATISTA se compromete para con las UTS a PRESTAR SERVICIOS PROFESIONALES COMO INGENIERA AMBIENTAL Y DE APOYO EN EL LABORATORIO DEL GRUPO DEL PROGRAMA ACADÉMICO TECNOLOGÍA EN RECURSOS AMBIENTALES E INGENIERÍA AMBIENTAL ADSCRITO A LA FACULTAD DE CIENCIAS NATURALES E INGENIERÍAS DE LAS UNIDADES TECNOLÓGICAS DE SANTANDER</t>
  </si>
  <si>
    <t>PRIMERA : OBJETO: EL CONTRATISTA se compromete para con las UTS a PRESTAR SERVICIOS PROFESIONALES COMO CONTADORA DE APOYO EN LOS PROCESOS DE LA OFICINA DE CONTABILIDAD ADSCRITA A LA VICERRECTORIA ADMINISTRATIVA Y FINANCIERA DE LAS UNIDADES TECNOLOGICAS DE SANTANDER.</t>
  </si>
  <si>
    <t>PRIMERA : OBJETO: EL CONTRATISTA se compromete para con las UTS a PRESTAR SERVICIOS DE APOYO A LA GESTIÓN EN EL LABORATORIO DEL GRUPO PROGRAMA ACADÉMICO TECNOLOGÍA EN PRODUCCIÓN INDUSTRIAL E INGENIERÍA INDUSTRIAL ADSCRITO A LA FACULTAD DE CIENCIAS NATURALES E INGENIERIAS DE LAS UNIDADES TECNOLOGICAS DE SANTANDER</t>
  </si>
  <si>
    <t>PRIMERA : OBJETO: EL CONTRATISTA se compromete para con las UTS a PRESTAR SERVICIOS PROFESIONALES COMO INGENIERO AMBIENTAL DE APOYO EN LOS PROCESOS DEL GRUPO DEL PROGRAMA ACADÉMICO TECNOLOGÍA EN RECURSOS AMBIENTALES E INGENIERÍA AMBIENTAL ADSCRITO A LA FACULTAD DE CIENCIAS NATURALES E INGENIERÍAS DE LAS UNIDADES TECNOLÓGICAS DE SANTANDER</t>
  </si>
  <si>
    <t>PRIMERA : OBJETO: EL CONTRATISTA se compromete para con las UTS a PRESTAR SERVICIOS PROFESIONALES DE APOYO EN EL LABORATORIO DE CIENCIAS APLICADAS AL DEPORTE DEL GRUPO DEL PROGRAMA ACADÉMICO TECNOLOGÍA DEPORTIVA Y PROFESIONAL EN ACTIVIDAD FÍSICA Y DEPORTE ADSCRITO A LA FACULTAD DE CIENCIAS SOCIOECONOMICAS Y EMPRESARIALES DE LAS UNIDADES TECNOLOGICAS DE SANTANDER.</t>
  </si>
  <si>
    <t>PRIMERA : OBJETO: EL CONTRATISTA se compromete para con las UTS a PRESTAR SERVICIOS PROFESIONALES DE APOYO EN LOS PROCESOS DE NOMINA DE LA OFICINA DE CONTABILIDAD ADSCRITA A LA VICERRECTORIA ADMINISTRATIVA Y FINANCIERA DE LAS UNIDADES TECNOLÓGICAS DE SANTANDER</t>
  </si>
  <si>
    <t>PRIMERA : OBJETO: EL CONTRATISTA se compromete para con las UTS a PRESTAR SERVICIOS PROFESIONALES DE APOYO EN LOS PROCESOS DEL GRUPO DE MERCADEO Y PROTOCOLO INSTITUCIONAL ADSCRITO A LA SECRETARIA GENERAL DE LAS UNIDADES TECNOLÓGICAS DE SANTANDER.</t>
  </si>
  <si>
    <t>PRIMERA : OBJETO: EL CONTRATISTA se compromete para con las UTS a PRESTAR SERVICIOS PROFESIONALES COMO ABOGADO ESPECIALIZADO PARA BRINDAR APOYO JURÍDICO EN LA OFICINA JURÍDICA DE LAS UNIDADES TECNOLÓGICAS DE SANTANDER.</t>
  </si>
  <si>
    <t>PRIMERA : OBJETO: EL CONTRATISTA se compromete para con las UTS a PRESTAR SERVICIOS PROFESIONALES DE APOYO EN LOS PROCESOS DE LA OFICINA JURÍDICA DE LAS UNIDADES TECNOLÓGICAS DE SANTANDER</t>
  </si>
  <si>
    <t>PRIMERA : OBJETO: EL CONTRATISTA se compromete para con las UTS a PRESTAR SERVICIOS PROFESIONALES COMO INGENIERO DE SISTEMAS DE APOYO EN LOS PROCESOS DE LA OFICINA DE DESARROLLO ACADÉMICO DE LAS UNIDADES TECNOLÓGICAS DE SANTANDER.</t>
  </si>
  <si>
    <t>PRIMERA : OBJETO: EL CONTRATISTA se compromete para con las UTS a PRESTAR SERVICIOS PROFESIONALES DE APOYO EN LOS PROCESOS DEL GRUPO DEL PROGRAMA ACADÉMICO TECNOLOGÍA EN RECURSOS AMBIENTALES E INGENIERÍA AMBIENTAL ADSCRITO A LA FACULTAD DE CIENCIAS NATURALES E INGENIERIAS DE LAS UNIDADES TECNOLOGICAS DE SANTANDER.</t>
  </si>
  <si>
    <t>PRIMERA : OBJETO: EL CONTRATISTA se compromete para con las UTS a PRESTAR SERVICIOS PROFESIONALES DE APOYO JURIDICO EN LA OFICINA DE INFRAESTRUCTURA DE LAS UNIDADES TECNOLÓGICAS DE SANTANDER.</t>
  </si>
  <si>
    <t>PRIMERA : OBJETO: EL CONTRATISTA se compromete para con las UTS a PRESTAR SERVICIOS PROFESIONALES COMO FISIOTERAPEUTA EN EL GRUPO BIENESTAR INSTITUCIONAL ADSCRITO A LA VICERRECTORÍA ACADÉMICA DE LAS UNIDADES TECNOLÓGICAS DE SANTANDER.</t>
  </si>
  <si>
    <t>PRIMERA : OBJETO: EL CONTRATISTA se compromete para con las UTS a PRESTAR SERVICIOS PROFESIONALES DE APOYO EN LOS PROCESOS DEL GRUPO DE MERCADEO Y PROTOCOLO INSTITUCIONAL ADSCRITO A LA SECRETARÍA GENERAL DE LAS UNIDADES TECNOLOGICAS DE SANTANDER.</t>
  </si>
  <si>
    <t>PRIMERA : OBJETO: EL CONTRATISTA se compromete para con las UTS a PRESTAR SERVICIOS PROFESIONALES DE APOYO AL PROYECTO DE INVERSION 01-2023 DENOMINADO "FORTALECIMIENTO DE LAS CAPACIDADES INSTITUCIONALES PARA LA GESTIÓN DE LOS PROCESOS DE INVESTIGACION EN LA COMUNIDAD ACADEMICA UTS- 2023" DE LA DIRECCION DE INVESTIGACIONES Y EXTENSION DE LAS UNIDADES TECNOLOGICAS DE SANTANDER.</t>
  </si>
  <si>
    <t>PRIMERA : OBJETO: EL CONTRATISTA se compromete para con las UTS a PRESTAR SERVICIOS DE APOYO A LA GESTIÓN EN EL GRUPO DE PRENSA Y MEDIOS DE REPRESENTACIÓN INSTITUCIONAL ADSCRITO A LA SECRETARIA GENERAL DE LAS UNIDADES TECNOLÓGICAS DE SANTANDER.</t>
  </si>
  <si>
    <t>PRIMERA : OBJETO: EL CONTRATISTA se compromete para con las UTS a PRESTAR SERVICIOS PROFESIONALES DE APOYO AL PROYECTO DE INVERSION 01-2023 DENOMINADO "FORTALECIMIENTO DE LAS CAPACIDADES INSTITUCIONALES PARA LA GESTIÓN DE LOS PROCESOS DE INVESTIGACION EN LA COMUNIDAD ACADEMICA UTS - 2023" DE LA DIRECCION DE INVESTIGACIONES Y EXTENSION DE LAS UNIDADES TECNOLOGICAS DE SANTANDER.</t>
  </si>
  <si>
    <t>PRIMERA : OBJETO: EL CONTRATISTA se compromete para con las UTS a PRESTAR SERVICIOS PROFESIONALES DE APOYO EN LOS PROCESOS DE LA OFICINA DE CONTROL INTERNO DE LAS UNIDADES TECNOLOGICAS DE SANTANDER.</t>
  </si>
  <si>
    <t>PRIMERA : OBJETO: EL CONTRATISTA se compromete para con las UTS a PRESTAR SERVICIOS PROFESIONALES DE APOYO EN LOS PROCESOS Y/O PROYECTOS QUE SE GENEREN EN LA DIRECCIÓN DE INVESTIGACIONES Y EXTENSION DE LAS UNIDADES TECNOLOGICAS DE SANTANDER.</t>
  </si>
  <si>
    <t>PRIMERA : OBJETO: EL CONTRATISTA se compromete para con las UTS a PRESTAR SERVICIOS DE APOYO A LA GESTIÓN EN EL LABORATORIO DEL GRUPO DEL PROGRAMA ACADÉMICO INGENIERIA EN TOPOGRAFIA ARTICULADO POR CICLOS PROPEDEUTICOS CON TECNOLOGÍA EN LEVANTAMIENTOS TOPOGRAFICOS ADSCRITO A LA FACULTAD DE CIENCIAS NATURALES E INGENIERÍAS DE LAS UNIDADES TECNOLOGICAS DE SANTANDER.</t>
  </si>
  <si>
    <t>PRIMERA : OBJETO: EL CONTRATISTA se compromete para con las UTS a PRESTAR SERVICIOS PROFESIONALES COMO DISEÑADOR GRAFICO EN LA DIRECCION DE INVESTIGACIONES Y EXTENSION DE LAS UNIDADES TECNOLOGICAS DE SANTANDER.</t>
  </si>
  <si>
    <t>PRIMERA : OBJETO: EL CONTRATISTA se compromete para con las UTS a PRESTAR SERVICIOS DE APOYO A LA GESTIÓN EN EL GRUPO DE EDUCACIÓN VIRTUAL Y TIC ADSCRITO A LA VICERRECTORIA ACADEMICA DE LAS UNIDADES TECNOLÓGICAS DE SANTANDER.</t>
  </si>
  <si>
    <t>PRIMERA : OBJETO: EL CONTRATISTA se compromete para con las UTS a PRESTAR SERVICIOS DE APOYO A LA GESTIÓN EN LA EMISORA DEL GRUPO DE PRENSA Y MEDIOS DE REPRESENTACIÓN INSTITUCIONAL ADSCRITO A LA SECRETARIA GENERAL DE LAS UNIDADES TECNOLÓGICAS DE SANTANDER.</t>
  </si>
  <si>
    <t>PRIMERA : OBJETO: EL CONTRATISTA se compromete para con las UTS a PRESTAR SERVICIOS PROFESIONALES DE APOYO EN LOS PROCESOS DE LA OFICINA JURIDICA DE LAS UNIDADES TECNOLOGICAS DE SANTANDER.</t>
  </si>
  <si>
    <t>PRIMERA : OBJETO: EL CONTRATISTA se compromete para con las UTS a PRESTAR SERVICIOS PROFESIONALES DE APOYO EN LOS PROCESOS DEL GRUPO ADMISIONES, REGISTRO Y CONTROL ACADÉMICO ADSCRITO A LA VICERRECTORÍA ACADÉMICA DE LAS UNIDADES TECNOLÓGICAS DE SANTANDER.</t>
  </si>
  <si>
    <t>PRIMERA : OBJETO: EL CONTRATISTA se compromete para con las UTS a PRESTAR SERVICIOS PROFESIONALES DE APOYO EN LOS PROCESOS DE LA DIRECCION DE INVESTIGACIONES Y EXTENSION DE LAS UNIDADES TECNOLOGICAS DE SANTANDER.</t>
  </si>
  <si>
    <t>PRIMERA : OBJETO: EL CONTRATISTA se compromete para con las UTS a PRESTAR SERVICIOS DE APOYO A LA GESTION EN LA VICERRECTORÍA ADMINISTRATIVA Y FINANCIERA DE LAS UNIDADES TECNOLOGICAS DE SANTANDER.</t>
  </si>
  <si>
    <t>PRIMERA : OBJETO: EL CONTRATISTA se compromete para con las UTS a PRESTAR SERVICIOS PROFESIONALES DE APOYO EN LOS PROCESOS DEL GRUPO DE RECURSOS INFORMÁTICOS ADSCRITO A LA VICERRECTORÍA ADMINISTRATIVA Y FINANCIERA DE LAS UNIDADES TECNOLÓGICAS DE SANTANDER.</t>
  </si>
  <si>
    <t>PRIMERA : OBJETO: EL CONTRATISTA se compromete para con las UTS a PRESTAR SERVICIOS PROFESIONALES DE APOYO EN LOS PROCESOS DEL GRUPO DE BIENESTAR INSTITUCIONAL ADSCRITO A LA VICERRECTORIA ACADEMICA DE LAS UNIDADES TECNÓLOGICAS DE SANTANDER.</t>
  </si>
  <si>
    <t>PRIMERA : OBJETO: EL CONTRATISTA se compromete para con las UTS a PRESTAR SERVICIOS PROFESIONALES COMO PSICOLOGA EN EL GRUPO DE BIENESTAR INSTITUCIONAL ADSCRITO A LA VICERRECTORÍA ACADEMICA DE LAS UNIDADES TECNOLOGICAS DE SANTANDER.</t>
  </si>
  <si>
    <t>PRIMERA : OBJETO: EL CONTRATISTA se compromete para con las UTS a PRESTAR SERVICIOS DE APOYO A LA GESTIÓN EN EL CENTRO DE DESARROLLO E INNOVACIÓN Y FORMACIÓN EN EL SISTEMA MODA - CEDIFIM DEL GRUPO DEL PROGRAMA ACADÉMICO TÉCNOLOGÍA EN GESTION DE LA MODA ARTICULADO EN CICLO PROPEDEUTICO CON EL PROGRAMA EN DISEÑO DE MODAS ADSCRITO A LA FACULTAD DE CIENCIAS SOCIOECONÓMICAS Y EMPRESARIALES DE LAS UNIDADES TECNOLÓGICAS DE SANTANDER.</t>
  </si>
  <si>
    <t>PRIMERA : OBJETO: EL CONTRATISTA se compromete para con las UTS a PRESTAR SERVICIOS DE APOYO A LA GESTION EN LA OFICINA DE CONTROL INTERNO DISCIPLINARIO DE LAS UNIDADES TECNOLÓGICAS DE SANTANDER.</t>
  </si>
  <si>
    <t>PRIMERA : OBJETO: EL CONTRATISTA se compromete para con las UTS a PRESTAR SERVICIOS DE APOYO A LA GESTION EN EL GRUPO DE MERCADEO Y PROTOCOLO INSTITUCIONAL ADSCRITO A LA SECRETARIA GENERAL DE LAS UNIDADES TECNOLÓGICAS DE SANTANDER.</t>
  </si>
  <si>
    <t>PRIMERA : OBJETO: EL CONTRATISTA se compromete para con las UTS a PRESTAR SERVICIOS DE APOYO A LA GESTIÓN EN LOS PROCESOS DE INVENTARIOS DEL GRUPO DE RECURSOS FÍSICOS ADSCRITO A LA VICERRECTORIA ADMINISTRATIVA Y FINANCIERA DE LAS UNIDADES TECNOLÓGICAS DE SANTANDER.</t>
  </si>
  <si>
    <t>PRIMERA : OBJETO: EL CONTRATISTA se compromete para con las UTS a PRESTAR SERVICIOS PROFESIONALES EN EL GRUPO DE RECURSOS FÍSICOS ADSCRITO A LA VICERRECTORIA ADMINISTRATIVA Y FINANCIERA DE LAS UNIDADES TECNOLÓGICAS DE SANTANDER.</t>
  </si>
  <si>
    <t>PRIMERA : OBJETO: EL CONTRATISTA se compromete para con las UTS a PRESTAR SERVICIOS PROFESIONALES EN LA VICERRECTORIA ADMINISTRATIVA Y FINANCIERA DE LAS UNIDADES TECNOLOGICAS DE SANTANDER.</t>
  </si>
  <si>
    <t>PRIMERA : OBJETO: EL CONTRATISTA se compromete para con las UTS a PRESTAR SERVICIOS PROFESIONALES DE APOYO EN LOS PROCESOS DEL GRUPO DE EXTENSION INSTITUCIONAL ADSCRITO A LA DIRECCION DE INVESTIGACIONES Y EXTENSION DE LAS UNIDADES TECNOLOGICAS DE SANTANDER.</t>
  </si>
  <si>
    <t>PRIMERA : OBJETO: EL CONTRATISTA se compromete para con las UTS a PRESTAR SERVICIOS PROFESIONALES EN LA OFICINA DE DESARROLLO ACADEMICO DE LAS UNIDADES TECNOLOGICAS DE SANTANDER.</t>
  </si>
  <si>
    <t>PRIMERA : OBJETO: EL CONTRATISTA se compromete para con las UTS a PRESTAR SERVICIOS PROFESIONALES DE APOYO EN LOS PROCESOS DE LA OFICINA DE PLANEACIÓN DE LAS UNIDADES TECNOLÓGICAS DE SANTANDER</t>
  </si>
  <si>
    <t>PRIMERA : OBJETO: EL CONTRATISTA se compromete para con las UTS a PRESTAR SERVICIOS PROFESIONALES DE APOYO AL PROYECTO DE INVERSION 01-2023 DENOMINADO "FORTALECIMIENTO DE LAS CAPACIDADES INSTITUCIONALES PARA LA GESTIÓN DE LOS PROCESOS DE INVESTIGACION EN LA COMUNIDAD ACADEMICA UTS -2023" DE LA DIRECCION DE INVESTIGACIONES Y EXTENSION DE LAS UNIDADES TECNOLOGICAS DE SANTANDER.</t>
  </si>
  <si>
    <t>PRIMERA : OBJETO: EL CONTRATISTA se compromete para con las UTS a PRESTAR SERVICIOS PROFESIONALES COMO INGENIERA ELECTRONICA DE APOYO EN LOS PROCESOS DE LA OFICINA DE INFRAESTRUCTURA DE LAS UNIDADES TECNOLOGICAS DE SANTANDER.</t>
  </si>
  <si>
    <t>PRIMERA : OBJETO: EL CONTRATISTA se compromete para con las UTS a PRESTAR SERVICIOS PROFESIONALES COMO COMUNICADORA SOCIAL EN EL GRUPO DE PRENSA Y MEDIOS DE REPRESENTACIÓN INSTITUCIONAL ADSCRITO A LA SECRETARIA GENERAL DE LAS UNIDADES TECNOLÓGICAS DE SANTANDER</t>
  </si>
  <si>
    <t>PRIMERA : OBJETO: EL CONTRATISTA se compromete para con las UTS a PRESTAR SERVICIOS DE APOYO A LA GESTIÓN EN EL GRUPO DEL PROGRAMA ACADÉMICO TÉCNOLOGÍA EN GESTION DE LA MODA ARTICULADO EN CICLO PROPEDEUTICO CON EL PROGRAMA EN DISEÑO DE MODAS ADSCRITO A LA FACULTAD DE CIENCIAS SOCIOECONÓMICAS Y EMPRESARIALES DE LAS UNIDADES TECNOLOGICAS DE SANTANDER.</t>
  </si>
  <si>
    <t>PRIMERA : OBJETO: EL CONTRATISTA se compromete para con las UTS a PRESTAR SERVICIOS DE APOYO A LA GESTIÓN EN LOS PROCESOS DEL GRUPO DE PRENSA Y MEDIOS DE REPRESENTACIÓN INSTITUCIONAL ADSCRITO A LA SECRETARIA GENERAL DE LAS UNIDADES TECNOLÓGICAS DE SANTANDER.</t>
  </si>
  <si>
    <t>PRIMERA : OBJETO: EL CONTRATISTA se compromete para con las UTS a PRESTAR SERVICIOS DE APOYO A LA GESTIÓN COMO ASISTENTE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</si>
  <si>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</si>
  <si>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PROFESIONALES COMO COORDINADOR TÉCNICO Y DE INVESTIGACIÓN DEL PROYECTO "IMPLEMENTACIÓN DE UNA TECNOLOGÍA HÍBRIDA SOSTENIBLE PARA EL SECADO DEL CACAO QUE MEJORE LA RELACIÓN EXERGO/AMBIENTAL Y LA COMPETITIVIDAD DE FAMILIAS PRODUCTORAS EN EL DEPARTAMENTO DE SANTANDER", CON BPIN 2021000100162 DE LAS UNIDADES TECNOLÓGICAS DE SANTANDER Y EL SISTEMA GENERAL DE REGALÍAS.</t>
  </si>
  <si>
    <t>PRIMERA : OBJETO: EL CONTRATISTA se compromete para con las UTS a PRESTAR SERVICIOS DE APOYO A LA GESTION EN LA DIRECCIÓN DE REGIONALIZACIÓN DE LAS UNIDADES TECNOLÓGICAS DE SANTANDER.</t>
  </si>
  <si>
    <t>PRIMERA : OBJETO: EL CONTRATISTA se compromete para con las UTS a PRESTAR SERVICIOS DE APOYO A LA GESTIÓN EN EL GRUPO PROGRAMAS ACADEMICOS CAMPUS BARRANCABERMEJA ADSCRITO A LA DIRECCIÓN DE REGIONALIZACIÓN DE LAS UNIDADES TECNOLÓGICAS DE SANTANDER</t>
  </si>
  <si>
    <t>PRIMERA : OBJETO: EL CONTRATISTA se compromete para con las UTS a PRESTAR SERVICIOS PROFESIONALES DE APOYO JURIDICO EN LA SECRETARIA GENERAL DE LAS UNIDADES TECNOLOGICAS DE SANTANDER.</t>
  </si>
  <si>
    <t>PRIMERA : OBJETO: EL CONTRATISTA se compromete para con las UTS a PRESTAR SERVICIOS PROFESIONALES DE APOYO JURIDICO EN EL PROCESO DE CONTRATACION DOCENTE DE LA DIRECCION LA ADMINISTRATIVA DE TALENTO HUMANO DE LAS UNIDADES TECNOLOGICAS DE SANTANDER.</t>
  </si>
  <si>
    <t>PRIMERA : OBJETO: EL CONTRATISTA se compromete para con las UTS a PRESTAR SERVICIOS DE APOYO A LA GESTION EN LA FACULTAD DE CIENCIAS SOCIOECONÓMICAS Y EMPRESARIALES DE LAS UNIDADES TECNOLÓGICAS DE SANTANDER.</t>
  </si>
  <si>
    <t>PRIMERA : OBJETO: EL CONTRATISTA se compromete para con las UTS a PRESTAR SERVICIOS DE APOYO A LA GESTION JURIDICA EN LA DIRECCION DE INVESTIGACIONES Y EXTENSION DE LAS UNIDADES TECNOLOGICAS DE SANTANDER.</t>
  </si>
  <si>
    <t>PRIMERA : OBJETO: EL CONTRATISTA se compromete para con las UTS a PRESTAR SERVICIOS PROFESIONALES COMO COMUNICADOR SOCIAL DE APOYO EN LOS PROCESOS DEL GRUPO DE EXTENSION INSTITUCIONAL ADSCRITO A LA DIRECCION DE INVESTIGACIONES Y EXTENSION DE LAS UNIDADES TECNOLOGICAS DE SANTANDER.</t>
  </si>
  <si>
    <t>PRIMERA : OBJETO: EL CONTRATISTA se compromete para con las UTS a PRESTAR SERVICIOS DE APOYO A LA GESTIÓN EN EL GRUPO DEL PROGRAMA ACADÉMICO TECNOLOGÍA DEPORTIVA Y PROFESIONAL EN ACTIVIDAD FÍSICA Y DEPORTE ADSCRITO A LA FACULTAD DE CIENCIAS SOCIOECONOMICAS Y EMPRESARIALES DE LAS UNIDADES TECNOLÓGICAS DE SANTANDER.</t>
  </si>
  <si>
    <t>PRIMERA : OBJETO: EL CONTRATISTA se compromete para con las UTS a PRESTAR SERVICIOS DE APOYO A LA GESTIÓN EN LA OFICINA DE CONTROL INTERNO DE LAS UNIDADES TECNOLOGICAS DE SANTANDER.</t>
  </si>
  <si>
    <t>PRIMERA : OBJETO: EL CONTRATISTA se compromete para con las UTS a PRESTAR SERVICIOS PROFESIONALES DE APOYO EN LOS PROCESOS DEL GRUPO DE RECURSOS FISICOS ADSCRITO A LA VICERRECTORÍA ADMINISTRATIVA Y FINANCIERA DE LAS UNIDADES TECNOLÓGICAS DE SANTANDER.</t>
  </si>
  <si>
    <t>PRIMERA : OBJETO: EL CONTRATISTA se compromete para con las UTS a PRESTAR SERVICIOS PROFESIONALES EN LA OFICINA DE PLANEACIÓN DE LAS UNIDADES TECNOLÓGICAS DE SANTANDER</t>
  </si>
  <si>
    <t>PRIMERA : OBJETO: EL CONTRATISTA se compromete para con las UTS a PRESTAR SERVICIOS PROFESIONALES COMO BIBLIOTECOLOGA DE APOYO EN LOS PROCESOS DEL GRUPO DE RECURSOS DE INFORMACIÓN PARA LA ENSEÑANZA Y EL APRENDIZAJE ADSCRITO A LA SECRETARÍA GENERAL DE LAS UNIDADES TECNOLÓGICAS DE SANTANDER.</t>
  </si>
  <si>
    <t>PRIMERA : OBJETO: EL CONTRATISTA se compromete para con las UTS a PRESTAR SERVICIOS PROFESIONALES COMO CONTADORA EN EL GRUPO DE RECURSOS FISICOS ADSCRITO A LA VICERRECTORÍA ADMINISTRATIVA Y FINANCIERA DE LAS UNIDADES TECNOLOGICAS DE SANTANDER.</t>
  </si>
  <si>
    <t>PRIMERA : OBJETO: EL CONTRATISTA se compromete para con las UTS a PRESTAR SERVICIOS PROFESIONALES EN LA OFICINA DE DESARROLLO ACADÉMICO DE LAS UNIDADES TECNOLOGICAS DE SANTANDER.</t>
  </si>
  <si>
    <t>PRIMERA : OBJETO: EL CONTRATISTA se compromete para con las UTS a PRESTAR SERVICIOS PROFESIONALES DE APOYO EN LOS PROCESOS DE LA OFICINA DE PLANEACION DE LAS UNIDADES TECNOLOGICAS DE SANTANDER.</t>
  </si>
  <si>
    <t>PRIMERA : OBJETO: EL CONTRATISTA se compromete para con las UTS a PRESTAR SERVICIOS PROFESIONALES COMO PSICOLOGA DE APOYO EN LOS PROCESOS DE LA DIRECCION DE INVESTIGACIONES Y EXTENSION DE LAS UNIDADES TECNOLOGICAS DE SANTANDER.</t>
  </si>
  <si>
    <t>PRIMERA : OBJETO: EL CONTRATISTA se compromete para con las UTS a PRESTAR SERVICIOS DE APOYO A LA GESTIÓN EN EL GRUPO SEDE REGIONAL DE VÉLEZ ADSCRITO A LA DIRECCIÓN DE REGIONALIZACIÓN DE LAS UNIDADES TECNOLÓGICAS DE SANTANDER.</t>
  </si>
  <si>
    <t>PRIMERA : OBJETO: EL CONTRATISTA se compromete para con las UTS a PRESTAR SERVICIOS PROFESIONALES DE APOYO EN EL GIMNASIO A CARGO DEL GRUPO DEPORTE, RECREACION Y CULTURA INSTITUCIONAL ADSCRITO A LA VICERRECTORIA ACADEMICA DE LAS UNIDADES TECNÓLOGICAS DE SANTANDER.</t>
  </si>
  <si>
    <t>PRIMERA : OBJETO: EL CONTRATISTA se compromete para con las UTS a PRESTAR SERVICIOS PROFESIONALES PARA LA IMPLEMENTACION DE LA RUTA DE ATENCION A ESTUDIANTES CON DIFICULTADES DE APRENDIZAJE DENTRO DEL MARCO DEL PROYECTO 02 - 2023 DENOMINADO "ACCIONES PARA MEJORAR EL SERVICIO EDUCATIVO Y LA PERTINENCIA EN PROGRAMAS ACADÉMICOS DE LAS UNIDADES TECNOLÓGICAS DE SANTANDER".</t>
  </si>
  <si>
    <t>PRIMERA : OBJETO: EL CONTRATISTA se compromete para con las UTS a PRESTAR SERVICIOS COMO PROFESIONAL EN INGENIERIA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PGIRS 2022 - 2023" ENTRE LA SECRETARIA DE SALUD Y AMBIENTE DEL MUNICIPIO DE BUCARAMANGA Y LAS UNIDADES TECNOLOGICAS DE SANTANDER.</t>
  </si>
  <si>
    <t>PRIMERA : OBJETO: EL CONTRATISTA se compromete para con las UTS a PRESTAR SERVICIOS PROFESIONALES DENTRO DEL MARCO DEL PROYECTO 02-2023 DENOMINADO "ACCIONES PARA MEJORAR EL SERVICIO EDUCATIVO Y LA PERTINENCIA EN PROGRAMAS ACADÉMICOS DE LAS UNIDADES TECNOLÓGICAS DE SANTANDER".</t>
  </si>
  <si>
    <t>PRIMERA : OBJETO: EL CONTRATISTA se compromete para con las UTS a PRESTAR SERVICIOS PROFESIONALES DE APOYO JURIDICO EN EL GRUPO PROGRAMAS ACADEMICOS CAMPUS BARRANCABERMEJA ADSCRITO A LA DIRECCIÓN DE REGIONALIZACIÓN DE LAS UNIDADES TECNOLÓGICAS DE SANTANDER.</t>
  </si>
  <si>
    <t>PRIMERA : OBJETO: EL CONTRATISTA se compromete para con las UTS a PRESTAR SERVICIOS PROFESIONALES COMO ENFERMERA EN EL CAMPUS BARRANCABERMEJA DENTRO DEL MARCO DEL PROYECTO 02 - 2023 DENOMINADO "ACCIONES PARA MEJORAR EL SERVICIO EDUCATIVO Y LA PERTINENCIA EN PROGRAMAS ACADÉMICOS DE LAS UNIDADES TECNOLÓGICAS DE SANTANDER".</t>
  </si>
  <si>
    <t>PRIMERA : OBJETO: EL CONTRATISTA se compromete para con las UTS a PRESTAR SERVICIOS PROFESIONALES DENTRO DEL MARCO DEL CONVENIO INTERADMINISTRATIVO No. 235 DEL 26 DE SEPTIEMBRE DE 2022 CUYO OBJETO ES "ANUAR ESFUERZOS PARA LA CARACTERIZACIÓN DE LOS RESIDUOS SÓLIDOS EN LA FUENTE Y EL DISEÑO DEL REGISTRO ÚNICO DE RECICLADORES DE OFICIO COMO ACCIONES ENMARCADAS EN EL PLAN DE GESTIÓN INTEGRAL DE RESIDUOS SÓLIDOS PGIRS 2022 - 2023" ENTRE LA SECRETARIA DE SALUD Y AMBIENTE DEL MUNICIPIO DE BUCARAMANGA Y LAS UNIDADES TECNOLOGICAS DE SANTANDER.</t>
  </si>
  <si>
    <t>PRIMERA : OBJETO: EL CONTRATISTA se compromete para con las UTS a PRESTAR SERVICIOS PROFESIONALES COMO INGENIERA DE SISTEMAS DE APOYO EN LOS PROCESOS DEL GRUPO DE RECURSOS INFORMÁTICOS ADSCRITO A LA VICERRECTORÍA ADMINISTRATIVA Y FINANCIERA DE LAS UNIDADES TECNOLÓGICAS DE SANTANDER.</t>
  </si>
  <si>
    <t>PRIMERA : OBJETO: EL CONTRATISTA se compromete para con las UTS a PRESTAR SERVICIOS PROFESIONALES EN EL GRUPO DE MOVILIDAD INTERNACIONAL Y VISIBILIDAD ACADEMICA ADSCRITO A LA DIRECCION DE INVESTIGACIONES Y EXTENSION DE LAS UNIDADES TECNOLOGICAS DE SANTANDER.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</si>
</sst>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b/>
      <sz val="15"/>
      <color theme="3"/>
      <name val="Calibri"/>
      <family val="2"/>
      <scheme val="minor"/>
    </font>
    <font>
      <sz val="14"/>
      <color theme="1"/>
      <name val="Arial"/>
      <family val="2"/>
    </font>
    <font>
      <b/>
      <sz val="14"/>
      <color theme="1"/>
      <name val="Arial"/>
      <family val="2"/>
    </font>
    <font>
      <sz val="8"/>
      <name val="Calibri"/>
      <family val="2"/>
      <scheme val="minor"/>
    </font>
    <font>
      <sz val="12"/>
      <color theme="1"/>
      <name val="Verdana"/>
      <family val="2"/>
    </font>
    <font>
      <sz val="12"/>
      <color theme="1"/>
      <name val="Arial"/>
      <family val="2"/>
    </font>
    <font>
      <sz val="16"/>
      <color theme="1"/>
      <name val="Verdana"/>
      <family val="2"/>
    </font>
    <font>
      <sz val="14"/>
      <color theme="1"/>
      <name val="Verdana"/>
      <family val="2"/>
    </font>
    <font>
      <sz val="16"/>
      <color theme="1"/>
      <name val="Arial"/>
      <family val="2"/>
    </font>
  </fonts>
  <fills count="34">
    <fill>
      <patternFill patternType="none"/>
    </fill>
    <fill>
      <patternFill patternType="gray125"/>
    </fill>
    <fill>
      <patternFill patternType="solid">
        <fgColor rgb="FFA6A6A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medium">
        <color auto="1"/>
      </left>
      <right style="medium">
        <color auto="1"/>
      </right>
      <top style="medium">
        <color auto="1"/>
      </top>
      <bottom style="medium">
        <color auto="1"/>
      </bottom>
      <diagonal/>
    </border>
  </borders>
  <cellStyleXfs count="42">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3" applyNumberFormat="0" applyAlignment="0" applyProtection="0"/>
    <xf numFmtId="0" fontId="8" fillId="7" borderId="4" applyNumberFormat="0" applyAlignment="0" applyProtection="0"/>
    <xf numFmtId="0" fontId="9" fillId="7" borderId="3" applyNumberFormat="0" applyAlignment="0" applyProtection="0"/>
    <xf numFmtId="0" fontId="10" fillId="0" borderId="5" applyNumberFormat="0" applyFill="0" applyAlignment="0" applyProtection="0"/>
    <xf numFmtId="0" fontId="11" fillId="8" borderId="6" applyNumberFormat="0" applyAlignment="0" applyProtection="0"/>
    <xf numFmtId="0" fontId="12" fillId="0" borderId="0" applyNumberFormat="0" applyFill="0" applyBorder="0" applyAlignment="0" applyProtection="0"/>
    <xf numFmtId="0" fontId="1" fillId="9"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5" fillId="33" borderId="0" applyNumberFormat="0" applyBorder="0" applyAlignment="0" applyProtection="0"/>
    <xf numFmtId="0" fontId="16" fillId="0" borderId="0" applyNumberFormat="0" applyFill="0" applyBorder="0" applyAlignment="0" applyProtection="0"/>
    <xf numFmtId="0" fontId="17" fillId="0" borderId="9" applyNumberFormat="0" applyFill="0" applyAlignment="0" applyProtection="0"/>
  </cellStyleXfs>
  <cellXfs count="24">
    <xf numFmtId="0" fontId="0" fillId="0" borderId="0" xfId="0"/>
    <xf numFmtId="0" fontId="19" fillId="2" borderId="10"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4" fontId="21" fillId="0" borderId="10" xfId="0" applyNumberFormat="1" applyFont="1" applyBorder="1" applyAlignment="1">
      <alignment horizontal="center"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0" xfId="0" applyFont="1" applyFill="1" applyAlignment="1">
      <alignment horizontal="center" vertical="center"/>
    </xf>
    <xf numFmtId="0" fontId="22" fillId="0" borderId="0" xfId="0" applyFont="1" applyAlignment="1">
      <alignment horizontal="center" vertical="center"/>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14" fontId="24" fillId="0" borderId="10" xfId="0" applyNumberFormat="1" applyFont="1" applyBorder="1" applyAlignment="1">
      <alignment horizontal="center" vertical="center" wrapText="1"/>
    </xf>
    <xf numFmtId="0" fontId="24" fillId="0" borderId="10" xfId="0" applyFont="1" applyFill="1" applyBorder="1" applyAlignment="1">
      <alignment horizontal="center" vertical="center" wrapText="1"/>
    </xf>
    <xf numFmtId="14" fontId="24" fillId="0" borderId="10" xfId="0" applyNumberFormat="1" applyFont="1" applyFill="1" applyBorder="1" applyAlignment="1">
      <alignment horizontal="center" vertical="center" wrapText="1"/>
    </xf>
    <xf numFmtId="4" fontId="24" fillId="0" borderId="10" xfId="0" applyNumberFormat="1" applyFont="1" applyBorder="1" applyAlignment="1">
      <alignment horizontal="center" vertical="center" wrapText="1"/>
    </xf>
    <xf numFmtId="0" fontId="18" fillId="0" borderId="1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0" xfId="0" applyFont="1" applyFill="1" applyAlignment="1">
      <alignment horizontal="center" vertical="center"/>
    </xf>
    <xf numFmtId="14" fontId="23" fillId="0" borderId="10" xfId="0" applyNumberFormat="1" applyFont="1" applyBorder="1" applyAlignment="1">
      <alignment horizontal="center" vertical="center" wrapText="1"/>
    </xf>
    <xf numFmtId="0" fontId="25" fillId="0" borderId="0" xfId="0" applyFont="1" applyFill="1" applyAlignment="1">
      <alignment horizontal="center" vertical="center"/>
    </xf>
    <xf numFmtId="0" fontId="18" fillId="0" borderId="10" xfId="0" applyFont="1" applyBorder="1" applyAlignment="1">
      <alignment horizontal="center" vertical="center" wrapText="1"/>
    </xf>
    <xf numFmtId="4" fontId="24" fillId="0" borderId="10" xfId="0" applyNumberFormat="1" applyFont="1" applyFill="1" applyBorder="1" applyAlignment="1">
      <alignment horizontal="center" vertical="center" wrapText="1"/>
    </xf>
    <xf numFmtId="0" fontId="18" fillId="0" borderId="10" xfId="0" applyFont="1" applyBorder="1" applyAlignment="1">
      <alignment horizontal="center" vertical="center"/>
    </xf>
  </cellXfs>
  <cellStyles count="42">
    <cellStyle name="20% - Énfasis1" xfId="17" builtinId="30" customBuiltin="1"/>
    <cellStyle name="20% - Énfasis2" xfId="21" builtinId="34" customBuiltin="1"/>
    <cellStyle name="20% - Énfasis3" xfId="25" builtinId="38" customBuiltin="1"/>
    <cellStyle name="20% - Énfasis4" xfId="29" builtinId="42" customBuiltin="1"/>
    <cellStyle name="20% - Énfasis5" xfId="33" builtinId="46" customBuiltin="1"/>
    <cellStyle name="20% - Énfasis6" xfId="37" builtinId="50" customBuiltin="1"/>
    <cellStyle name="40% - Énfasis1" xfId="18" builtinId="31" customBuiltin="1"/>
    <cellStyle name="40% - Énfasis2" xfId="22" builtinId="35" customBuiltin="1"/>
    <cellStyle name="40% - Énfasis3" xfId="26" builtinId="39" customBuiltin="1"/>
    <cellStyle name="40% - Énfasis4" xfId="30" builtinId="43" customBuiltin="1"/>
    <cellStyle name="40% - Énfasis5" xfId="34" builtinId="47" customBuiltin="1"/>
    <cellStyle name="40% - Énfasis6" xfId="38" builtinId="51" customBuiltin="1"/>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4" builtinId="26" customBuiltin="1"/>
    <cellStyle name="Cálculo" xfId="9" builtinId="22" customBuiltin="1"/>
    <cellStyle name="Celda de comprobación" xfId="11" builtinId="23" customBuiltin="1"/>
    <cellStyle name="Celda vinculada" xfId="10" builtinId="24" customBuiltin="1"/>
    <cellStyle name="Encabezado 1" xfId="41" builtinId="16" customBuiltin="1"/>
    <cellStyle name="Encabezado 4" xfId="3"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7" builtinId="20" customBuiltin="1"/>
    <cellStyle name="Incorrecto" xfId="5" builtinId="27" customBuiltin="1"/>
    <cellStyle name="Neutral" xfId="6" builtinId="28" customBuiltin="1"/>
    <cellStyle name="Normal" xfId="0" builtinId="0"/>
    <cellStyle name="Notas" xfId="13" builtinId="10" customBuiltin="1"/>
    <cellStyle name="Salida" xfId="8" builtinId="21" customBuiltin="1"/>
    <cellStyle name="Texto de advertencia" xfId="12" builtinId="11" customBuiltin="1"/>
    <cellStyle name="Texto explicativo" xfId="14" builtinId="53" customBuiltin="1"/>
    <cellStyle name="Título 2" xfId="1" builtinId="17" customBuiltin="1"/>
    <cellStyle name="Título 3" xfId="2" builtinId="18" customBuiltin="1"/>
    <cellStyle name="Título 4" xfId="40"/>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5"/>
  <sheetViews>
    <sheetView tabSelected="1" view="pageBreakPreview" zoomScale="43" zoomScaleNormal="42" zoomScaleSheetLayoutView="43" workbookViewId="0">
      <pane ySplit="1" topLeftCell="A2" activePane="bottomLeft" state="frozen"/>
      <selection pane="bottomLeft" activeCell="A2" sqref="A2"/>
    </sheetView>
  </sheetViews>
  <sheetFormatPr baseColWidth="10" defaultColWidth="59.42578125" defaultRowHeight="162.75" customHeight="1" x14ac:dyDescent="0.25"/>
  <cols>
    <col min="1" max="1" width="30.140625" style="2" customWidth="1"/>
    <col min="2" max="2" width="20.42578125" style="2" customWidth="1"/>
    <col min="3" max="3" width="19.42578125" style="2" bestFit="1" customWidth="1"/>
    <col min="4" max="4" width="20.7109375" style="2" customWidth="1"/>
    <col min="5" max="5" width="20.140625" style="2" customWidth="1"/>
    <col min="6" max="6" width="29.140625" style="3" customWidth="1"/>
    <col min="7" max="7" width="24.140625" style="2" customWidth="1"/>
    <col min="8" max="8" width="25.28515625" style="2" customWidth="1"/>
    <col min="9" max="9" width="147.140625" style="3" customWidth="1"/>
    <col min="10" max="10" width="33.85546875" style="3" customWidth="1"/>
    <col min="11" max="11" width="14.7109375" style="2" customWidth="1"/>
    <col min="12" max="12" width="25.140625" style="2" customWidth="1"/>
    <col min="13" max="13" width="28" style="2" customWidth="1"/>
    <col min="14" max="16384" width="59.42578125" style="2"/>
  </cols>
  <sheetData>
    <row r="1" spans="1:13" ht="162.75" customHeight="1" thickBot="1" x14ac:dyDescent="0.3">
      <c r="A1" s="1" t="s">
        <v>13</v>
      </c>
      <c r="B1" s="1" t="s">
        <v>6</v>
      </c>
      <c r="C1" s="1" t="s">
        <v>5</v>
      </c>
      <c r="D1" s="1" t="s">
        <v>8</v>
      </c>
      <c r="E1" s="1" t="s">
        <v>7</v>
      </c>
      <c r="F1" s="1" t="s">
        <v>0</v>
      </c>
      <c r="G1" s="1" t="s">
        <v>1</v>
      </c>
      <c r="H1" s="1" t="s">
        <v>2</v>
      </c>
      <c r="I1" s="1" t="s">
        <v>3</v>
      </c>
      <c r="J1" s="1" t="s">
        <v>4</v>
      </c>
      <c r="K1" s="1" t="s">
        <v>10</v>
      </c>
      <c r="L1" s="1" t="s">
        <v>11</v>
      </c>
      <c r="M1" s="1" t="s">
        <v>12</v>
      </c>
    </row>
    <row r="2" spans="1:13" s="18" customFormat="1" ht="117" customHeight="1" thickBot="1" x14ac:dyDescent="0.3">
      <c r="A2" s="10" t="s">
        <v>26</v>
      </c>
      <c r="B2" s="11" t="s">
        <v>32</v>
      </c>
      <c r="C2" s="12">
        <v>44958</v>
      </c>
      <c r="D2" s="13" t="s">
        <v>38</v>
      </c>
      <c r="E2" s="14">
        <v>44964</v>
      </c>
      <c r="F2" s="10" t="s">
        <v>44</v>
      </c>
      <c r="G2" s="12">
        <v>44964</v>
      </c>
      <c r="H2" s="15">
        <v>60000000</v>
      </c>
      <c r="I2" s="10" t="s">
        <v>50</v>
      </c>
      <c r="J2" s="16" t="s">
        <v>9</v>
      </c>
      <c r="K2" s="17">
        <f t="shared" ref="K2:K4" si="0">DAYS360(L2,M2)</f>
        <v>300</v>
      </c>
      <c r="L2" s="19">
        <v>44964</v>
      </c>
      <c r="M2" s="19">
        <v>45267</v>
      </c>
    </row>
    <row r="3" spans="1:13" s="8" customFormat="1" ht="162.75" customHeight="1" thickBot="1" x14ac:dyDescent="0.3">
      <c r="A3" s="10" t="s">
        <v>27</v>
      </c>
      <c r="B3" s="10" t="s">
        <v>33</v>
      </c>
      <c r="C3" s="12">
        <v>44959</v>
      </c>
      <c r="D3" s="10" t="s">
        <v>39</v>
      </c>
      <c r="E3" s="14">
        <v>44965</v>
      </c>
      <c r="F3" s="10" t="s">
        <v>45</v>
      </c>
      <c r="G3" s="19">
        <v>44965</v>
      </c>
      <c r="H3" s="15">
        <v>183624120</v>
      </c>
      <c r="I3" s="10" t="s">
        <v>51</v>
      </c>
      <c r="J3" s="10" t="s">
        <v>9</v>
      </c>
      <c r="K3" s="10">
        <f t="shared" si="0"/>
        <v>299</v>
      </c>
      <c r="L3" s="19">
        <v>44974</v>
      </c>
      <c r="M3" s="19">
        <v>45276</v>
      </c>
    </row>
    <row r="4" spans="1:13" s="20" customFormat="1" ht="162.75" customHeight="1" thickBot="1" x14ac:dyDescent="0.3">
      <c r="A4" s="10" t="s">
        <v>28</v>
      </c>
      <c r="B4" s="10" t="s">
        <v>34</v>
      </c>
      <c r="C4" s="12">
        <v>44958</v>
      </c>
      <c r="D4" s="10" t="s">
        <v>40</v>
      </c>
      <c r="E4" s="14">
        <v>44965</v>
      </c>
      <c r="F4" s="10" t="s">
        <v>46</v>
      </c>
      <c r="G4" s="19">
        <v>44965</v>
      </c>
      <c r="H4" s="15">
        <v>50900000</v>
      </c>
      <c r="I4" s="10" t="s">
        <v>52</v>
      </c>
      <c r="J4" s="10" t="s">
        <v>9</v>
      </c>
      <c r="K4" s="10">
        <f t="shared" si="0"/>
        <v>300</v>
      </c>
      <c r="L4" s="19">
        <v>44965</v>
      </c>
      <c r="M4" s="19">
        <v>45268</v>
      </c>
    </row>
    <row r="5" spans="1:13" s="9" customFormat="1" ht="162.75" customHeight="1" thickBot="1" x14ac:dyDescent="0.3">
      <c r="A5" s="10" t="s">
        <v>29</v>
      </c>
      <c r="B5" s="5" t="s">
        <v>35</v>
      </c>
      <c r="C5" s="6">
        <v>44965</v>
      </c>
      <c r="D5" s="5" t="s">
        <v>41</v>
      </c>
      <c r="E5" s="6">
        <v>44967</v>
      </c>
      <c r="F5" s="10" t="s">
        <v>47</v>
      </c>
      <c r="G5" s="6">
        <v>44967</v>
      </c>
      <c r="H5" s="15">
        <v>45000000</v>
      </c>
      <c r="I5" s="10" t="s">
        <v>53</v>
      </c>
      <c r="J5" s="21" t="s">
        <v>9</v>
      </c>
      <c r="K5" s="7">
        <f t="shared" ref="K5:K10" si="1">DAYS360(L5,M5)</f>
        <v>299</v>
      </c>
      <c r="L5" s="19">
        <v>44967</v>
      </c>
      <c r="M5" s="19">
        <v>45269</v>
      </c>
    </row>
    <row r="6" spans="1:13" s="9" customFormat="1" ht="162.75" customHeight="1" thickBot="1" x14ac:dyDescent="0.3">
      <c r="A6" s="13" t="s">
        <v>30</v>
      </c>
      <c r="B6" s="13" t="s">
        <v>36</v>
      </c>
      <c r="C6" s="14">
        <v>44949</v>
      </c>
      <c r="D6" s="13" t="s">
        <v>42</v>
      </c>
      <c r="E6" s="14">
        <v>44977</v>
      </c>
      <c r="F6" s="10" t="s">
        <v>48</v>
      </c>
      <c r="G6" s="14">
        <v>44977</v>
      </c>
      <c r="H6" s="15">
        <v>380000000</v>
      </c>
      <c r="I6" s="10" t="s">
        <v>54</v>
      </c>
      <c r="J6" s="21" t="s">
        <v>9</v>
      </c>
      <c r="K6" s="7">
        <f t="shared" si="1"/>
        <v>308</v>
      </c>
      <c r="L6" s="19">
        <v>44979</v>
      </c>
      <c r="M6" s="19">
        <v>45290</v>
      </c>
    </row>
    <row r="7" spans="1:13" ht="162.75" customHeight="1" thickBot="1" x14ac:dyDescent="0.3">
      <c r="A7" s="1" t="s">
        <v>56</v>
      </c>
      <c r="B7" s="1" t="s">
        <v>6</v>
      </c>
      <c r="C7" s="1" t="s">
        <v>5</v>
      </c>
      <c r="D7" s="1" t="s">
        <v>8</v>
      </c>
      <c r="E7" s="1" t="s">
        <v>7</v>
      </c>
      <c r="F7" s="1" t="s">
        <v>0</v>
      </c>
      <c r="G7" s="1" t="s">
        <v>1</v>
      </c>
      <c r="H7" s="1" t="s">
        <v>2</v>
      </c>
      <c r="I7" s="1" t="s">
        <v>3</v>
      </c>
      <c r="J7" s="1" t="s">
        <v>4</v>
      </c>
      <c r="K7" s="1" t="s">
        <v>10</v>
      </c>
      <c r="L7" s="1" t="s">
        <v>11</v>
      </c>
      <c r="M7" s="1" t="s">
        <v>12</v>
      </c>
    </row>
    <row r="8" spans="1:13" s="9" customFormat="1" ht="162.75" customHeight="1" thickBot="1" x14ac:dyDescent="0.3">
      <c r="A8" s="13" t="s">
        <v>31</v>
      </c>
      <c r="B8" s="13" t="s">
        <v>37</v>
      </c>
      <c r="C8" s="14">
        <v>44960</v>
      </c>
      <c r="D8" s="13" t="s">
        <v>43</v>
      </c>
      <c r="E8" s="14">
        <v>44984</v>
      </c>
      <c r="F8" s="10" t="s">
        <v>49</v>
      </c>
      <c r="G8" s="14">
        <v>44984</v>
      </c>
      <c r="H8" s="22">
        <v>1348205811</v>
      </c>
      <c r="I8" s="10" t="s">
        <v>55</v>
      </c>
      <c r="J8" s="21" t="s">
        <v>9</v>
      </c>
      <c r="K8" s="7">
        <f t="shared" si="1"/>
        <v>60</v>
      </c>
      <c r="L8" s="19">
        <v>44987</v>
      </c>
      <c r="M8" s="19">
        <v>45048</v>
      </c>
    </row>
    <row r="9" spans="1:13" ht="162.75" customHeight="1" thickBot="1" x14ac:dyDescent="0.3">
      <c r="A9" s="1" t="s">
        <v>57</v>
      </c>
      <c r="B9" s="1" t="s">
        <v>6</v>
      </c>
      <c r="C9" s="1" t="s">
        <v>5</v>
      </c>
      <c r="D9" s="1" t="s">
        <v>8</v>
      </c>
      <c r="E9" s="1" t="s">
        <v>7</v>
      </c>
      <c r="F9" s="1" t="s">
        <v>0</v>
      </c>
      <c r="G9" s="1" t="s">
        <v>1</v>
      </c>
      <c r="H9" s="1" t="s">
        <v>2</v>
      </c>
      <c r="I9" s="1" t="s">
        <v>3</v>
      </c>
      <c r="J9" s="1" t="s">
        <v>4</v>
      </c>
      <c r="K9" s="1" t="s">
        <v>10</v>
      </c>
      <c r="L9" s="1" t="s">
        <v>11</v>
      </c>
      <c r="M9" s="1" t="s">
        <v>12</v>
      </c>
    </row>
    <row r="10" spans="1:13" s="9" customFormat="1" ht="162.75" customHeight="1" thickBot="1" x14ac:dyDescent="0.3">
      <c r="A10" s="13" t="s">
        <v>58</v>
      </c>
      <c r="B10" s="13" t="s">
        <v>244</v>
      </c>
      <c r="C10" s="14">
        <v>44958</v>
      </c>
      <c r="D10" s="13" t="s">
        <v>245</v>
      </c>
      <c r="E10" s="14">
        <v>44959</v>
      </c>
      <c r="F10" s="13" t="s">
        <v>511</v>
      </c>
      <c r="G10" s="14">
        <v>44958</v>
      </c>
      <c r="H10" s="22">
        <v>7933333</v>
      </c>
      <c r="I10" s="10" t="s">
        <v>697</v>
      </c>
      <c r="J10" s="21" t="s">
        <v>9</v>
      </c>
      <c r="K10" s="7">
        <f t="shared" si="1"/>
        <v>119</v>
      </c>
      <c r="L10" s="4">
        <v>44959</v>
      </c>
      <c r="M10" s="19">
        <v>45077</v>
      </c>
    </row>
    <row r="11" spans="1:13" s="9" customFormat="1" ht="162.75" customHeight="1" thickBot="1" x14ac:dyDescent="0.3">
      <c r="A11" s="13" t="s">
        <v>59</v>
      </c>
      <c r="B11" s="13" t="s">
        <v>246</v>
      </c>
      <c r="C11" s="14">
        <v>44958</v>
      </c>
      <c r="D11" s="13" t="s">
        <v>247</v>
      </c>
      <c r="E11" s="14">
        <v>44959</v>
      </c>
      <c r="F11" s="13" t="s">
        <v>512</v>
      </c>
      <c r="G11" s="14">
        <v>44958</v>
      </c>
      <c r="H11" s="22">
        <v>7933333</v>
      </c>
      <c r="I11" s="10" t="s">
        <v>698</v>
      </c>
      <c r="J11" s="21" t="s">
        <v>9</v>
      </c>
      <c r="K11" s="7">
        <f t="shared" ref="K11:K74" si="2">DAYS360(L11,M11)</f>
        <v>119</v>
      </c>
      <c r="L11" s="4">
        <v>44959</v>
      </c>
      <c r="M11" s="19">
        <v>45077</v>
      </c>
    </row>
    <row r="12" spans="1:13" s="9" customFormat="1" ht="162.75" customHeight="1" thickBot="1" x14ac:dyDescent="0.3">
      <c r="A12" s="13" t="s">
        <v>60</v>
      </c>
      <c r="B12" s="13" t="s">
        <v>248</v>
      </c>
      <c r="C12" s="14">
        <v>44959</v>
      </c>
      <c r="D12" s="13" t="s">
        <v>249</v>
      </c>
      <c r="E12" s="14">
        <v>44963</v>
      </c>
      <c r="F12" s="13" t="s">
        <v>513</v>
      </c>
      <c r="G12" s="14">
        <v>44960</v>
      </c>
      <c r="H12" s="22">
        <v>8433333</v>
      </c>
      <c r="I12" s="10" t="s">
        <v>699</v>
      </c>
      <c r="J12" s="21" t="s">
        <v>9</v>
      </c>
      <c r="K12" s="7">
        <f t="shared" si="2"/>
        <v>115</v>
      </c>
      <c r="L12" s="4">
        <v>44963</v>
      </c>
      <c r="M12" s="19">
        <v>45077</v>
      </c>
    </row>
    <row r="13" spans="1:13" s="9" customFormat="1" ht="162.75" customHeight="1" thickBot="1" x14ac:dyDescent="0.3">
      <c r="A13" s="13" t="s">
        <v>61</v>
      </c>
      <c r="B13" s="13" t="s">
        <v>250</v>
      </c>
      <c r="C13" s="14">
        <v>44959</v>
      </c>
      <c r="D13" s="13" t="s">
        <v>251</v>
      </c>
      <c r="E13" s="14">
        <v>44963</v>
      </c>
      <c r="F13" s="13" t="s">
        <v>514</v>
      </c>
      <c r="G13" s="14">
        <v>44960</v>
      </c>
      <c r="H13" s="22">
        <v>12650000</v>
      </c>
      <c r="I13" s="10" t="s">
        <v>700</v>
      </c>
      <c r="J13" s="21" t="s">
        <v>9</v>
      </c>
      <c r="K13" s="7">
        <f t="shared" si="2"/>
        <v>115</v>
      </c>
      <c r="L13" s="4">
        <v>44963</v>
      </c>
      <c r="M13" s="19">
        <v>45077</v>
      </c>
    </row>
    <row r="14" spans="1:13" s="9" customFormat="1" ht="162.75" customHeight="1" thickBot="1" x14ac:dyDescent="0.3">
      <c r="A14" s="13" t="s">
        <v>62</v>
      </c>
      <c r="B14" s="13" t="s">
        <v>251</v>
      </c>
      <c r="C14" s="14">
        <v>44959</v>
      </c>
      <c r="D14" s="13" t="s">
        <v>252</v>
      </c>
      <c r="E14" s="14">
        <v>44963</v>
      </c>
      <c r="F14" s="13" t="s">
        <v>515</v>
      </c>
      <c r="G14" s="14">
        <v>44960</v>
      </c>
      <c r="H14" s="22">
        <v>4000000</v>
      </c>
      <c r="I14" s="10" t="s">
        <v>701</v>
      </c>
      <c r="J14" s="21" t="s">
        <v>9</v>
      </c>
      <c r="K14" s="7">
        <f t="shared" si="2"/>
        <v>59</v>
      </c>
      <c r="L14" s="4">
        <v>44963</v>
      </c>
      <c r="M14" s="19">
        <v>45021</v>
      </c>
    </row>
    <row r="15" spans="1:13" s="9" customFormat="1" ht="162.75" customHeight="1" thickBot="1" x14ac:dyDescent="0.3">
      <c r="A15" s="13" t="s">
        <v>63</v>
      </c>
      <c r="B15" s="13" t="s">
        <v>253</v>
      </c>
      <c r="C15" s="14">
        <v>44959</v>
      </c>
      <c r="D15" s="13" t="s">
        <v>254</v>
      </c>
      <c r="E15" s="14">
        <v>44963</v>
      </c>
      <c r="F15" s="13" t="s">
        <v>516</v>
      </c>
      <c r="G15" s="14">
        <v>44960</v>
      </c>
      <c r="H15" s="22">
        <v>3000000</v>
      </c>
      <c r="I15" s="10" t="s">
        <v>702</v>
      </c>
      <c r="J15" s="21" t="s">
        <v>9</v>
      </c>
      <c r="K15" s="7">
        <f t="shared" si="2"/>
        <v>59</v>
      </c>
      <c r="L15" s="4">
        <v>44963</v>
      </c>
      <c r="M15" s="19">
        <v>45021</v>
      </c>
    </row>
    <row r="16" spans="1:13" s="9" customFormat="1" ht="162.75" customHeight="1" thickBot="1" x14ac:dyDescent="0.3">
      <c r="A16" s="13" t="s">
        <v>64</v>
      </c>
      <c r="B16" s="13" t="s">
        <v>255</v>
      </c>
      <c r="C16" s="14">
        <v>44959</v>
      </c>
      <c r="D16" s="13" t="s">
        <v>256</v>
      </c>
      <c r="E16" s="14">
        <v>44963</v>
      </c>
      <c r="F16" s="13" t="s">
        <v>517</v>
      </c>
      <c r="G16" s="14">
        <v>44960</v>
      </c>
      <c r="H16" s="22">
        <v>6133333</v>
      </c>
      <c r="I16" s="10" t="s">
        <v>703</v>
      </c>
      <c r="J16" s="21" t="s">
        <v>9</v>
      </c>
      <c r="K16" s="7">
        <f t="shared" si="2"/>
        <v>115</v>
      </c>
      <c r="L16" s="4">
        <v>44963</v>
      </c>
      <c r="M16" s="19">
        <v>45077</v>
      </c>
    </row>
    <row r="17" spans="1:13" s="9" customFormat="1" ht="162.75" customHeight="1" thickBot="1" x14ac:dyDescent="0.3">
      <c r="A17" s="13" t="s">
        <v>65</v>
      </c>
      <c r="B17" s="13" t="s">
        <v>257</v>
      </c>
      <c r="C17" s="14">
        <v>44960</v>
      </c>
      <c r="D17" s="13" t="s">
        <v>250</v>
      </c>
      <c r="E17" s="14">
        <v>44963</v>
      </c>
      <c r="F17" s="13" t="s">
        <v>518</v>
      </c>
      <c r="G17" s="14">
        <v>44960</v>
      </c>
      <c r="H17" s="22">
        <v>4000000</v>
      </c>
      <c r="I17" s="10" t="s">
        <v>704</v>
      </c>
      <c r="J17" s="21" t="s">
        <v>9</v>
      </c>
      <c r="K17" s="7">
        <f t="shared" si="2"/>
        <v>59</v>
      </c>
      <c r="L17" s="4">
        <v>44963</v>
      </c>
      <c r="M17" s="19">
        <v>45021</v>
      </c>
    </row>
    <row r="18" spans="1:13" s="9" customFormat="1" ht="162.75" customHeight="1" thickBot="1" x14ac:dyDescent="0.3">
      <c r="A18" s="13" t="s">
        <v>66</v>
      </c>
      <c r="B18" s="13" t="s">
        <v>256</v>
      </c>
      <c r="C18" s="14">
        <v>44959</v>
      </c>
      <c r="D18" s="13" t="s">
        <v>253</v>
      </c>
      <c r="E18" s="14">
        <v>44963</v>
      </c>
      <c r="F18" s="13" t="s">
        <v>519</v>
      </c>
      <c r="G18" s="14">
        <v>44960</v>
      </c>
      <c r="H18" s="22">
        <v>11500000</v>
      </c>
      <c r="I18" s="10" t="s">
        <v>705</v>
      </c>
      <c r="J18" s="21" t="s">
        <v>9</v>
      </c>
      <c r="K18" s="7">
        <f t="shared" si="2"/>
        <v>115</v>
      </c>
      <c r="L18" s="4">
        <v>44963</v>
      </c>
      <c r="M18" s="19">
        <v>45077</v>
      </c>
    </row>
    <row r="19" spans="1:13" s="9" customFormat="1" ht="162.75" customHeight="1" thickBot="1" x14ac:dyDescent="0.3">
      <c r="A19" s="13" t="s">
        <v>67</v>
      </c>
      <c r="B19" s="13" t="s">
        <v>258</v>
      </c>
      <c r="C19" s="14">
        <v>44959</v>
      </c>
      <c r="D19" s="13" t="s">
        <v>259</v>
      </c>
      <c r="E19" s="14">
        <v>44965</v>
      </c>
      <c r="F19" s="13" t="s">
        <v>520</v>
      </c>
      <c r="G19" s="14">
        <v>44960</v>
      </c>
      <c r="H19" s="22">
        <v>28000000</v>
      </c>
      <c r="I19" s="10" t="s">
        <v>706</v>
      </c>
      <c r="J19" s="21" t="s">
        <v>9</v>
      </c>
      <c r="K19" s="7">
        <f t="shared" si="2"/>
        <v>119</v>
      </c>
      <c r="L19" s="4">
        <v>44965</v>
      </c>
      <c r="M19" s="19">
        <v>45084</v>
      </c>
    </row>
    <row r="20" spans="1:13" s="9" customFormat="1" ht="162.75" customHeight="1" thickBot="1" x14ac:dyDescent="0.3">
      <c r="A20" s="13" t="s">
        <v>68</v>
      </c>
      <c r="B20" s="13" t="s">
        <v>252</v>
      </c>
      <c r="C20" s="14">
        <v>44959</v>
      </c>
      <c r="D20" s="13" t="s">
        <v>255</v>
      </c>
      <c r="E20" s="14">
        <v>44963</v>
      </c>
      <c r="F20" s="13" t="s">
        <v>521</v>
      </c>
      <c r="G20" s="14">
        <v>44960</v>
      </c>
      <c r="H20" s="22">
        <v>7666667</v>
      </c>
      <c r="I20" s="10" t="s">
        <v>707</v>
      </c>
      <c r="J20" s="21" t="s">
        <v>9</v>
      </c>
      <c r="K20" s="7">
        <f t="shared" si="2"/>
        <v>115</v>
      </c>
      <c r="L20" s="4">
        <v>44963</v>
      </c>
      <c r="M20" s="19">
        <v>45077</v>
      </c>
    </row>
    <row r="21" spans="1:13" s="9" customFormat="1" ht="162.75" customHeight="1" thickBot="1" x14ac:dyDescent="0.3">
      <c r="A21" s="13" t="s">
        <v>69</v>
      </c>
      <c r="B21" s="13" t="s">
        <v>260</v>
      </c>
      <c r="C21" s="14">
        <v>44959</v>
      </c>
      <c r="D21" s="13" t="s">
        <v>261</v>
      </c>
      <c r="E21" s="14">
        <v>44963</v>
      </c>
      <c r="F21" s="13" t="s">
        <v>522</v>
      </c>
      <c r="G21" s="14">
        <v>44960</v>
      </c>
      <c r="H21" s="22">
        <v>4000000</v>
      </c>
      <c r="I21" s="10" t="s">
        <v>701</v>
      </c>
      <c r="J21" s="21" t="s">
        <v>9</v>
      </c>
      <c r="K21" s="7">
        <f t="shared" si="2"/>
        <v>59</v>
      </c>
      <c r="L21" s="4">
        <v>44963</v>
      </c>
      <c r="M21" s="19">
        <v>45021</v>
      </c>
    </row>
    <row r="22" spans="1:13" s="9" customFormat="1" ht="162.75" customHeight="1" thickBot="1" x14ac:dyDescent="0.3">
      <c r="A22" s="13" t="s">
        <v>70</v>
      </c>
      <c r="B22" s="13" t="s">
        <v>262</v>
      </c>
      <c r="C22" s="14">
        <v>44960</v>
      </c>
      <c r="D22" s="13" t="s">
        <v>258</v>
      </c>
      <c r="E22" s="14">
        <v>44963</v>
      </c>
      <c r="F22" s="13" t="s">
        <v>523</v>
      </c>
      <c r="G22" s="14">
        <v>44960</v>
      </c>
      <c r="H22" s="22">
        <v>3000000</v>
      </c>
      <c r="I22" s="10" t="s">
        <v>708</v>
      </c>
      <c r="J22" s="21" t="s">
        <v>9</v>
      </c>
      <c r="K22" s="7">
        <f t="shared" si="2"/>
        <v>59</v>
      </c>
      <c r="L22" s="4">
        <v>44963</v>
      </c>
      <c r="M22" s="19">
        <v>45021</v>
      </c>
    </row>
    <row r="23" spans="1:13" s="9" customFormat="1" ht="162.75" customHeight="1" thickBot="1" x14ac:dyDescent="0.3">
      <c r="A23" s="13" t="s">
        <v>71</v>
      </c>
      <c r="B23" s="13" t="s">
        <v>263</v>
      </c>
      <c r="C23" s="14">
        <v>44959</v>
      </c>
      <c r="D23" s="13" t="s">
        <v>264</v>
      </c>
      <c r="E23" s="14">
        <v>44963</v>
      </c>
      <c r="F23" s="13" t="s">
        <v>524</v>
      </c>
      <c r="G23" s="14">
        <v>44960</v>
      </c>
      <c r="H23" s="22">
        <v>7666667</v>
      </c>
      <c r="I23" s="10" t="s">
        <v>709</v>
      </c>
      <c r="J23" s="21" t="s">
        <v>9</v>
      </c>
      <c r="K23" s="7">
        <f t="shared" si="2"/>
        <v>115</v>
      </c>
      <c r="L23" s="4">
        <v>44963</v>
      </c>
      <c r="M23" s="19">
        <v>45077</v>
      </c>
    </row>
    <row r="24" spans="1:13" s="9" customFormat="1" ht="162.75" customHeight="1" thickBot="1" x14ac:dyDescent="0.3">
      <c r="A24" s="13" t="s">
        <v>72</v>
      </c>
      <c r="B24" s="13" t="s">
        <v>265</v>
      </c>
      <c r="C24" s="14">
        <v>44959</v>
      </c>
      <c r="D24" s="13" t="s">
        <v>266</v>
      </c>
      <c r="E24" s="14">
        <v>44963</v>
      </c>
      <c r="F24" s="13" t="s">
        <v>525</v>
      </c>
      <c r="G24" s="14">
        <v>44960</v>
      </c>
      <c r="H24" s="22">
        <v>3000000</v>
      </c>
      <c r="I24" s="10" t="s">
        <v>702</v>
      </c>
      <c r="J24" s="21" t="s">
        <v>9</v>
      </c>
      <c r="K24" s="7">
        <f t="shared" si="2"/>
        <v>59</v>
      </c>
      <c r="L24" s="4">
        <v>44963</v>
      </c>
      <c r="M24" s="19">
        <v>45021</v>
      </c>
    </row>
    <row r="25" spans="1:13" s="9" customFormat="1" ht="162.75" customHeight="1" thickBot="1" x14ac:dyDescent="0.3">
      <c r="A25" s="13" t="s">
        <v>73</v>
      </c>
      <c r="B25" s="13" t="s">
        <v>267</v>
      </c>
      <c r="C25" s="14">
        <v>44959</v>
      </c>
      <c r="D25" s="13" t="s">
        <v>267</v>
      </c>
      <c r="E25" s="14">
        <v>44963</v>
      </c>
      <c r="F25" s="13" t="s">
        <v>526</v>
      </c>
      <c r="G25" s="14">
        <v>44960</v>
      </c>
      <c r="H25" s="22">
        <v>6133333</v>
      </c>
      <c r="I25" s="10" t="s">
        <v>15</v>
      </c>
      <c r="J25" s="21" t="s">
        <v>9</v>
      </c>
      <c r="K25" s="7">
        <f t="shared" si="2"/>
        <v>115</v>
      </c>
      <c r="L25" s="4">
        <v>44963</v>
      </c>
      <c r="M25" s="19">
        <v>45077</v>
      </c>
    </row>
    <row r="26" spans="1:13" s="9" customFormat="1" ht="162.75" customHeight="1" thickBot="1" x14ac:dyDescent="0.3">
      <c r="A26" s="13" t="s">
        <v>74</v>
      </c>
      <c r="B26" s="13" t="s">
        <v>268</v>
      </c>
      <c r="C26" s="14">
        <v>44959</v>
      </c>
      <c r="D26" s="13" t="s">
        <v>269</v>
      </c>
      <c r="E26" s="14">
        <v>44963</v>
      </c>
      <c r="F26" s="13" t="s">
        <v>527</v>
      </c>
      <c r="G26" s="14">
        <v>44960</v>
      </c>
      <c r="H26" s="22">
        <v>3000000</v>
      </c>
      <c r="I26" s="10" t="s">
        <v>702</v>
      </c>
      <c r="J26" s="21" t="s">
        <v>9</v>
      </c>
      <c r="K26" s="7">
        <f t="shared" si="2"/>
        <v>59</v>
      </c>
      <c r="L26" s="4">
        <v>44963</v>
      </c>
      <c r="M26" s="19">
        <v>45021</v>
      </c>
    </row>
    <row r="27" spans="1:13" s="9" customFormat="1" ht="162.75" customHeight="1" thickBot="1" x14ac:dyDescent="0.3">
      <c r="A27" s="13" t="s">
        <v>75</v>
      </c>
      <c r="B27" s="13" t="s">
        <v>270</v>
      </c>
      <c r="C27" s="14">
        <v>44960</v>
      </c>
      <c r="D27" s="13" t="s">
        <v>248</v>
      </c>
      <c r="E27" s="14">
        <v>44963</v>
      </c>
      <c r="F27" s="13" t="s">
        <v>528</v>
      </c>
      <c r="G27" s="14">
        <v>44960</v>
      </c>
      <c r="H27" s="22">
        <v>4000000</v>
      </c>
      <c r="I27" s="10" t="s">
        <v>704</v>
      </c>
      <c r="J27" s="21" t="s">
        <v>9</v>
      </c>
      <c r="K27" s="7">
        <f t="shared" si="2"/>
        <v>59</v>
      </c>
      <c r="L27" s="4">
        <v>44963</v>
      </c>
      <c r="M27" s="19">
        <v>45021</v>
      </c>
    </row>
    <row r="28" spans="1:13" s="9" customFormat="1" ht="162.75" customHeight="1" thickBot="1" x14ac:dyDescent="0.3">
      <c r="A28" s="13" t="s">
        <v>76</v>
      </c>
      <c r="B28" s="13" t="s">
        <v>261</v>
      </c>
      <c r="C28" s="14">
        <v>44959</v>
      </c>
      <c r="D28" s="13" t="s">
        <v>263</v>
      </c>
      <c r="E28" s="14">
        <v>44963</v>
      </c>
      <c r="F28" s="13" t="s">
        <v>529</v>
      </c>
      <c r="G28" s="14">
        <v>44960</v>
      </c>
      <c r="H28" s="22">
        <v>9966667</v>
      </c>
      <c r="I28" s="10" t="s">
        <v>710</v>
      </c>
      <c r="J28" s="21" t="s">
        <v>9</v>
      </c>
      <c r="K28" s="7">
        <f t="shared" si="2"/>
        <v>115</v>
      </c>
      <c r="L28" s="4">
        <v>44963</v>
      </c>
      <c r="M28" s="19">
        <v>45077</v>
      </c>
    </row>
    <row r="29" spans="1:13" s="9" customFormat="1" ht="162.75" customHeight="1" thickBot="1" x14ac:dyDescent="0.3">
      <c r="A29" s="13" t="s">
        <v>77</v>
      </c>
      <c r="B29" s="13" t="s">
        <v>271</v>
      </c>
      <c r="C29" s="14">
        <v>44960</v>
      </c>
      <c r="D29" s="13" t="s">
        <v>272</v>
      </c>
      <c r="E29" s="14">
        <v>44963</v>
      </c>
      <c r="F29" s="13" t="s">
        <v>530</v>
      </c>
      <c r="G29" s="14">
        <v>44960</v>
      </c>
      <c r="H29" s="22">
        <v>3000000</v>
      </c>
      <c r="I29" s="10" t="s">
        <v>711</v>
      </c>
      <c r="J29" s="21" t="s">
        <v>9</v>
      </c>
      <c r="K29" s="7">
        <f t="shared" si="2"/>
        <v>59</v>
      </c>
      <c r="L29" s="4">
        <v>44963</v>
      </c>
      <c r="M29" s="19">
        <v>45021</v>
      </c>
    </row>
    <row r="30" spans="1:13" s="9" customFormat="1" ht="162.75" customHeight="1" thickBot="1" x14ac:dyDescent="0.3">
      <c r="A30" s="13" t="s">
        <v>78</v>
      </c>
      <c r="B30" s="13" t="s">
        <v>272</v>
      </c>
      <c r="C30" s="14">
        <v>44959</v>
      </c>
      <c r="D30" s="13" t="s">
        <v>260</v>
      </c>
      <c r="E30" s="14">
        <v>44963</v>
      </c>
      <c r="F30" s="13" t="s">
        <v>531</v>
      </c>
      <c r="G30" s="14">
        <v>44960</v>
      </c>
      <c r="H30" s="22">
        <v>7666667</v>
      </c>
      <c r="I30" s="10" t="s">
        <v>22</v>
      </c>
      <c r="J30" s="21" t="s">
        <v>9</v>
      </c>
      <c r="K30" s="7">
        <f t="shared" si="2"/>
        <v>115</v>
      </c>
      <c r="L30" s="4">
        <v>44963</v>
      </c>
      <c r="M30" s="19">
        <v>45077</v>
      </c>
    </row>
    <row r="31" spans="1:13" s="9" customFormat="1" ht="162.75" customHeight="1" thickBot="1" x14ac:dyDescent="0.3">
      <c r="A31" s="13" t="s">
        <v>79</v>
      </c>
      <c r="B31" s="13" t="s">
        <v>249</v>
      </c>
      <c r="C31" s="14">
        <v>44959</v>
      </c>
      <c r="D31" s="13" t="s">
        <v>273</v>
      </c>
      <c r="E31" s="14">
        <v>44963</v>
      </c>
      <c r="F31" s="13" t="s">
        <v>532</v>
      </c>
      <c r="G31" s="14">
        <v>44960</v>
      </c>
      <c r="H31" s="22">
        <v>3000000</v>
      </c>
      <c r="I31" s="10" t="s">
        <v>702</v>
      </c>
      <c r="J31" s="21" t="s">
        <v>9</v>
      </c>
      <c r="K31" s="7">
        <f t="shared" si="2"/>
        <v>59</v>
      </c>
      <c r="L31" s="4">
        <v>44963</v>
      </c>
      <c r="M31" s="19">
        <v>45021</v>
      </c>
    </row>
    <row r="32" spans="1:13" s="9" customFormat="1" ht="162.75" customHeight="1" thickBot="1" x14ac:dyDescent="0.3">
      <c r="A32" s="13" t="s">
        <v>80</v>
      </c>
      <c r="B32" s="13" t="s">
        <v>274</v>
      </c>
      <c r="C32" s="14">
        <v>44960</v>
      </c>
      <c r="D32" s="13" t="s">
        <v>275</v>
      </c>
      <c r="E32" s="14">
        <v>44963</v>
      </c>
      <c r="F32" s="13" t="s">
        <v>533</v>
      </c>
      <c r="G32" s="14">
        <v>44960</v>
      </c>
      <c r="H32" s="22">
        <v>7666667</v>
      </c>
      <c r="I32" s="10" t="s">
        <v>712</v>
      </c>
      <c r="J32" s="21" t="s">
        <v>9</v>
      </c>
      <c r="K32" s="7">
        <f t="shared" si="2"/>
        <v>115</v>
      </c>
      <c r="L32" s="4">
        <v>44963</v>
      </c>
      <c r="M32" s="19">
        <v>45077</v>
      </c>
    </row>
    <row r="33" spans="1:13" s="9" customFormat="1" ht="162.75" customHeight="1" thickBot="1" x14ac:dyDescent="0.3">
      <c r="A33" s="13" t="s">
        <v>81</v>
      </c>
      <c r="B33" s="13" t="s">
        <v>276</v>
      </c>
      <c r="C33" s="14">
        <v>44959</v>
      </c>
      <c r="D33" s="13" t="s">
        <v>276</v>
      </c>
      <c r="E33" s="14">
        <v>44963</v>
      </c>
      <c r="F33" s="13" t="s">
        <v>534</v>
      </c>
      <c r="G33" s="14">
        <v>44960</v>
      </c>
      <c r="H33" s="22">
        <v>28000000</v>
      </c>
      <c r="I33" s="10" t="s">
        <v>706</v>
      </c>
      <c r="J33" s="21" t="s">
        <v>9</v>
      </c>
      <c r="K33" s="7">
        <f t="shared" si="2"/>
        <v>119</v>
      </c>
      <c r="L33" s="4">
        <v>44963</v>
      </c>
      <c r="M33" s="19">
        <v>45082</v>
      </c>
    </row>
    <row r="34" spans="1:13" s="9" customFormat="1" ht="162.75" customHeight="1" thickBot="1" x14ac:dyDescent="0.3">
      <c r="A34" s="13" t="s">
        <v>82</v>
      </c>
      <c r="B34" s="13" t="s">
        <v>264</v>
      </c>
      <c r="C34" s="14">
        <v>44959</v>
      </c>
      <c r="D34" s="13" t="s">
        <v>268</v>
      </c>
      <c r="E34" s="14">
        <v>44963</v>
      </c>
      <c r="F34" s="13" t="s">
        <v>535</v>
      </c>
      <c r="G34" s="14">
        <v>44960</v>
      </c>
      <c r="H34" s="22">
        <v>7666667</v>
      </c>
      <c r="I34" s="10" t="s">
        <v>713</v>
      </c>
      <c r="J34" s="21" t="s">
        <v>9</v>
      </c>
      <c r="K34" s="7">
        <f t="shared" si="2"/>
        <v>115</v>
      </c>
      <c r="L34" s="4">
        <v>44963</v>
      </c>
      <c r="M34" s="19">
        <v>45077</v>
      </c>
    </row>
    <row r="35" spans="1:13" s="9" customFormat="1" ht="162.75" customHeight="1" thickBot="1" x14ac:dyDescent="0.3">
      <c r="A35" s="13" t="s">
        <v>83</v>
      </c>
      <c r="B35" s="13" t="s">
        <v>277</v>
      </c>
      <c r="C35" s="14">
        <v>44963</v>
      </c>
      <c r="D35" s="13" t="s">
        <v>278</v>
      </c>
      <c r="E35" s="14">
        <v>44964</v>
      </c>
      <c r="F35" s="13" t="s">
        <v>536</v>
      </c>
      <c r="G35" s="14">
        <v>44963</v>
      </c>
      <c r="H35" s="22">
        <v>11020000</v>
      </c>
      <c r="I35" s="10" t="s">
        <v>714</v>
      </c>
      <c r="J35" s="21" t="s">
        <v>9</v>
      </c>
      <c r="K35" s="7">
        <f t="shared" si="2"/>
        <v>114</v>
      </c>
      <c r="L35" s="4">
        <v>44964</v>
      </c>
      <c r="M35" s="19">
        <v>45077</v>
      </c>
    </row>
    <row r="36" spans="1:13" s="9" customFormat="1" ht="162.75" customHeight="1" thickBot="1" x14ac:dyDescent="0.3">
      <c r="A36" s="13" t="s">
        <v>84</v>
      </c>
      <c r="B36" s="13" t="s">
        <v>279</v>
      </c>
      <c r="C36" s="14">
        <v>44963</v>
      </c>
      <c r="D36" s="13" t="s">
        <v>280</v>
      </c>
      <c r="E36" s="14">
        <v>44964</v>
      </c>
      <c r="F36" s="13" t="s">
        <v>537</v>
      </c>
      <c r="G36" s="14">
        <v>44963</v>
      </c>
      <c r="H36" s="22">
        <v>12920000</v>
      </c>
      <c r="I36" s="10" t="s">
        <v>715</v>
      </c>
      <c r="J36" s="21" t="s">
        <v>9</v>
      </c>
      <c r="K36" s="7">
        <f t="shared" si="2"/>
        <v>114</v>
      </c>
      <c r="L36" s="4">
        <v>44964</v>
      </c>
      <c r="M36" s="19">
        <v>45077</v>
      </c>
    </row>
    <row r="37" spans="1:13" s="9" customFormat="1" ht="162.75" customHeight="1" thickBot="1" x14ac:dyDescent="0.3">
      <c r="A37" s="13" t="s">
        <v>85</v>
      </c>
      <c r="B37" s="13" t="s">
        <v>278</v>
      </c>
      <c r="C37" s="14">
        <v>44963</v>
      </c>
      <c r="D37" s="13" t="s">
        <v>277</v>
      </c>
      <c r="E37" s="14">
        <v>44964</v>
      </c>
      <c r="F37" s="13" t="s">
        <v>538</v>
      </c>
      <c r="G37" s="14">
        <v>44963</v>
      </c>
      <c r="H37" s="22">
        <v>14440000</v>
      </c>
      <c r="I37" s="10" t="s">
        <v>716</v>
      </c>
      <c r="J37" s="21" t="s">
        <v>9</v>
      </c>
      <c r="K37" s="7">
        <f t="shared" si="2"/>
        <v>114</v>
      </c>
      <c r="L37" s="4">
        <v>44964</v>
      </c>
      <c r="M37" s="19">
        <v>45077</v>
      </c>
    </row>
    <row r="38" spans="1:13" s="9" customFormat="1" ht="162.75" customHeight="1" thickBot="1" x14ac:dyDescent="0.3">
      <c r="A38" s="13" t="s">
        <v>86</v>
      </c>
      <c r="B38" s="13" t="s">
        <v>281</v>
      </c>
      <c r="C38" s="14">
        <v>44963</v>
      </c>
      <c r="D38" s="13" t="s">
        <v>282</v>
      </c>
      <c r="E38" s="14">
        <v>44964</v>
      </c>
      <c r="F38" s="13" t="s">
        <v>539</v>
      </c>
      <c r="G38" s="14">
        <v>44963</v>
      </c>
      <c r="H38" s="22">
        <v>9880000</v>
      </c>
      <c r="I38" s="10" t="s">
        <v>717</v>
      </c>
      <c r="J38" s="21" t="s">
        <v>9</v>
      </c>
      <c r="K38" s="7">
        <f t="shared" si="2"/>
        <v>114</v>
      </c>
      <c r="L38" s="4">
        <v>44964</v>
      </c>
      <c r="M38" s="19">
        <v>45077</v>
      </c>
    </row>
    <row r="39" spans="1:13" s="9" customFormat="1" ht="162.75" customHeight="1" thickBot="1" x14ac:dyDescent="0.3">
      <c r="A39" s="13" t="s">
        <v>87</v>
      </c>
      <c r="B39" s="13" t="s">
        <v>283</v>
      </c>
      <c r="C39" s="14">
        <v>44963</v>
      </c>
      <c r="D39" s="13" t="s">
        <v>284</v>
      </c>
      <c r="E39" s="14">
        <v>44964</v>
      </c>
      <c r="F39" s="13" t="s">
        <v>540</v>
      </c>
      <c r="G39" s="14">
        <v>44963</v>
      </c>
      <c r="H39" s="22">
        <v>11020000</v>
      </c>
      <c r="I39" s="10" t="s">
        <v>718</v>
      </c>
      <c r="J39" s="21" t="s">
        <v>9</v>
      </c>
      <c r="K39" s="7">
        <f t="shared" si="2"/>
        <v>114</v>
      </c>
      <c r="L39" s="4">
        <v>44964</v>
      </c>
      <c r="M39" s="19">
        <v>45077</v>
      </c>
    </row>
    <row r="40" spans="1:13" s="9" customFormat="1" ht="162.75" customHeight="1" thickBot="1" x14ac:dyDescent="0.3">
      <c r="A40" s="13" t="s">
        <v>88</v>
      </c>
      <c r="B40" s="13" t="s">
        <v>285</v>
      </c>
      <c r="C40" s="14">
        <v>44963</v>
      </c>
      <c r="D40" s="13" t="s">
        <v>286</v>
      </c>
      <c r="E40" s="14">
        <v>44964</v>
      </c>
      <c r="F40" s="13" t="s">
        <v>541</v>
      </c>
      <c r="G40" s="14">
        <v>44963</v>
      </c>
      <c r="H40" s="22">
        <v>12540000</v>
      </c>
      <c r="I40" s="10" t="s">
        <v>719</v>
      </c>
      <c r="J40" s="21" t="s">
        <v>9</v>
      </c>
      <c r="K40" s="7">
        <f t="shared" si="2"/>
        <v>114</v>
      </c>
      <c r="L40" s="4">
        <v>44964</v>
      </c>
      <c r="M40" s="19">
        <v>45077</v>
      </c>
    </row>
    <row r="41" spans="1:13" s="9" customFormat="1" ht="162.75" customHeight="1" thickBot="1" x14ac:dyDescent="0.3">
      <c r="A41" s="13" t="s">
        <v>89</v>
      </c>
      <c r="B41" s="13" t="s">
        <v>287</v>
      </c>
      <c r="C41" s="14">
        <v>44963</v>
      </c>
      <c r="D41" s="13" t="s">
        <v>288</v>
      </c>
      <c r="E41" s="14">
        <v>44964</v>
      </c>
      <c r="F41" s="13" t="s">
        <v>542</v>
      </c>
      <c r="G41" s="14">
        <v>44963</v>
      </c>
      <c r="H41" s="22">
        <v>7600000</v>
      </c>
      <c r="I41" s="10" t="s">
        <v>720</v>
      </c>
      <c r="J41" s="21" t="s">
        <v>9</v>
      </c>
      <c r="K41" s="7">
        <f t="shared" si="2"/>
        <v>114</v>
      </c>
      <c r="L41" s="4">
        <v>44964</v>
      </c>
      <c r="M41" s="19">
        <v>45077</v>
      </c>
    </row>
    <row r="42" spans="1:13" s="9" customFormat="1" ht="162.75" customHeight="1" thickBot="1" x14ac:dyDescent="0.3">
      <c r="A42" s="13" t="s">
        <v>90</v>
      </c>
      <c r="B42" s="13" t="s">
        <v>280</v>
      </c>
      <c r="C42" s="14">
        <v>44963</v>
      </c>
      <c r="D42" s="13" t="s">
        <v>281</v>
      </c>
      <c r="E42" s="14">
        <v>44964</v>
      </c>
      <c r="F42" s="13" t="s">
        <v>543</v>
      </c>
      <c r="G42" s="14">
        <v>44963</v>
      </c>
      <c r="H42" s="22">
        <v>7600000</v>
      </c>
      <c r="I42" s="10" t="s">
        <v>21</v>
      </c>
      <c r="J42" s="21" t="s">
        <v>9</v>
      </c>
      <c r="K42" s="7">
        <f t="shared" si="2"/>
        <v>114</v>
      </c>
      <c r="L42" s="4">
        <v>44964</v>
      </c>
      <c r="M42" s="19">
        <v>45077</v>
      </c>
    </row>
    <row r="43" spans="1:13" s="9" customFormat="1" ht="162.75" customHeight="1" thickBot="1" x14ac:dyDescent="0.3">
      <c r="A43" s="13" t="s">
        <v>91</v>
      </c>
      <c r="B43" s="13" t="s">
        <v>289</v>
      </c>
      <c r="C43" s="14">
        <v>44963</v>
      </c>
      <c r="D43" s="13" t="s">
        <v>285</v>
      </c>
      <c r="E43" s="14">
        <v>44964</v>
      </c>
      <c r="F43" s="13" t="s">
        <v>544</v>
      </c>
      <c r="G43" s="14">
        <v>44963</v>
      </c>
      <c r="H43" s="22">
        <v>9880000</v>
      </c>
      <c r="I43" s="10" t="s">
        <v>721</v>
      </c>
      <c r="J43" s="21" t="s">
        <v>9</v>
      </c>
      <c r="K43" s="7">
        <f t="shared" si="2"/>
        <v>114</v>
      </c>
      <c r="L43" s="4">
        <v>44964</v>
      </c>
      <c r="M43" s="19">
        <v>45077</v>
      </c>
    </row>
    <row r="44" spans="1:13" s="9" customFormat="1" ht="162.75" customHeight="1" thickBot="1" x14ac:dyDescent="0.3">
      <c r="A44" s="13" t="s">
        <v>92</v>
      </c>
      <c r="B44" s="13" t="s">
        <v>290</v>
      </c>
      <c r="C44" s="14">
        <v>44963</v>
      </c>
      <c r="D44" s="13" t="s">
        <v>291</v>
      </c>
      <c r="E44" s="14">
        <v>44964</v>
      </c>
      <c r="F44" s="13" t="s">
        <v>545</v>
      </c>
      <c r="G44" s="14">
        <v>44963</v>
      </c>
      <c r="H44" s="22">
        <v>12160000</v>
      </c>
      <c r="I44" s="10" t="s">
        <v>722</v>
      </c>
      <c r="J44" s="21" t="s">
        <v>9</v>
      </c>
      <c r="K44" s="7">
        <f t="shared" si="2"/>
        <v>114</v>
      </c>
      <c r="L44" s="4">
        <v>44964</v>
      </c>
      <c r="M44" s="19">
        <v>45077</v>
      </c>
    </row>
    <row r="45" spans="1:13" s="9" customFormat="1" ht="162.75" customHeight="1" thickBot="1" x14ac:dyDescent="0.3">
      <c r="A45" s="13" t="s">
        <v>93</v>
      </c>
      <c r="B45" s="13" t="s">
        <v>292</v>
      </c>
      <c r="C45" s="14">
        <v>44963</v>
      </c>
      <c r="D45" s="13" t="s">
        <v>290</v>
      </c>
      <c r="E45" s="14">
        <v>44964</v>
      </c>
      <c r="F45" s="13" t="s">
        <v>546</v>
      </c>
      <c r="G45" s="14">
        <v>44963</v>
      </c>
      <c r="H45" s="22">
        <v>3000000</v>
      </c>
      <c r="I45" s="10" t="s">
        <v>723</v>
      </c>
      <c r="J45" s="21" t="s">
        <v>9</v>
      </c>
      <c r="K45" s="7">
        <f t="shared" si="2"/>
        <v>59</v>
      </c>
      <c r="L45" s="4">
        <v>44964</v>
      </c>
      <c r="M45" s="19">
        <v>45022</v>
      </c>
    </row>
    <row r="46" spans="1:13" s="9" customFormat="1" ht="162.75" customHeight="1" thickBot="1" x14ac:dyDescent="0.3">
      <c r="A46" s="13" t="s">
        <v>94</v>
      </c>
      <c r="B46" s="13" t="s">
        <v>282</v>
      </c>
      <c r="C46" s="14">
        <v>44963</v>
      </c>
      <c r="D46" s="13" t="s">
        <v>293</v>
      </c>
      <c r="E46" s="14">
        <v>44964</v>
      </c>
      <c r="F46" s="13" t="s">
        <v>547</v>
      </c>
      <c r="G46" s="14">
        <v>44963</v>
      </c>
      <c r="H46" s="22">
        <v>11400000</v>
      </c>
      <c r="I46" s="10" t="s">
        <v>724</v>
      </c>
      <c r="J46" s="21" t="s">
        <v>9</v>
      </c>
      <c r="K46" s="7">
        <f t="shared" si="2"/>
        <v>114</v>
      </c>
      <c r="L46" s="4">
        <v>44964</v>
      </c>
      <c r="M46" s="19">
        <v>45077</v>
      </c>
    </row>
    <row r="47" spans="1:13" s="9" customFormat="1" ht="162.75" customHeight="1" thickBot="1" x14ac:dyDescent="0.3">
      <c r="A47" s="13" t="s">
        <v>95</v>
      </c>
      <c r="B47" s="13" t="s">
        <v>293</v>
      </c>
      <c r="C47" s="14">
        <v>44963</v>
      </c>
      <c r="D47" s="13" t="s">
        <v>279</v>
      </c>
      <c r="E47" s="14">
        <v>44964</v>
      </c>
      <c r="F47" s="13" t="s">
        <v>548</v>
      </c>
      <c r="G47" s="14">
        <v>44963</v>
      </c>
      <c r="H47" s="22">
        <v>3000000</v>
      </c>
      <c r="I47" s="10" t="s">
        <v>725</v>
      </c>
      <c r="J47" s="21" t="s">
        <v>9</v>
      </c>
      <c r="K47" s="7">
        <f t="shared" si="2"/>
        <v>59</v>
      </c>
      <c r="L47" s="4">
        <v>44964</v>
      </c>
      <c r="M47" s="19">
        <v>45022</v>
      </c>
    </row>
    <row r="48" spans="1:13" s="9" customFormat="1" ht="162.75" customHeight="1" thickBot="1" x14ac:dyDescent="0.3">
      <c r="A48" s="13" t="s">
        <v>96</v>
      </c>
      <c r="B48" s="13" t="s">
        <v>288</v>
      </c>
      <c r="C48" s="14">
        <v>44963</v>
      </c>
      <c r="D48" s="13" t="s">
        <v>289</v>
      </c>
      <c r="E48" s="14">
        <v>44964</v>
      </c>
      <c r="F48" s="13" t="s">
        <v>549</v>
      </c>
      <c r="G48" s="14">
        <v>44963</v>
      </c>
      <c r="H48" s="22">
        <v>6200000</v>
      </c>
      <c r="I48" s="10" t="s">
        <v>726</v>
      </c>
      <c r="J48" s="21" t="s">
        <v>9</v>
      </c>
      <c r="K48" s="7">
        <f t="shared" si="2"/>
        <v>59</v>
      </c>
      <c r="L48" s="4">
        <v>44964</v>
      </c>
      <c r="M48" s="19">
        <v>45022</v>
      </c>
    </row>
    <row r="49" spans="1:13" s="9" customFormat="1" ht="162.75" customHeight="1" thickBot="1" x14ac:dyDescent="0.3">
      <c r="A49" s="13" t="s">
        <v>97</v>
      </c>
      <c r="B49" s="13" t="s">
        <v>294</v>
      </c>
      <c r="C49" s="14">
        <v>44963</v>
      </c>
      <c r="D49" s="13" t="s">
        <v>295</v>
      </c>
      <c r="E49" s="14">
        <v>44964</v>
      </c>
      <c r="F49" s="13" t="s">
        <v>550</v>
      </c>
      <c r="G49" s="14">
        <v>44963</v>
      </c>
      <c r="H49" s="22">
        <v>12160000</v>
      </c>
      <c r="I49" s="10" t="s">
        <v>727</v>
      </c>
      <c r="J49" s="21" t="s">
        <v>9</v>
      </c>
      <c r="K49" s="7">
        <f t="shared" si="2"/>
        <v>114</v>
      </c>
      <c r="L49" s="4">
        <v>44964</v>
      </c>
      <c r="M49" s="19">
        <v>45077</v>
      </c>
    </row>
    <row r="50" spans="1:13" s="9" customFormat="1" ht="162.75" customHeight="1" thickBot="1" x14ac:dyDescent="0.3">
      <c r="A50" s="13" t="s">
        <v>98</v>
      </c>
      <c r="B50" s="13" t="s">
        <v>296</v>
      </c>
      <c r="C50" s="14">
        <v>44963</v>
      </c>
      <c r="D50" s="13" t="s">
        <v>297</v>
      </c>
      <c r="E50" s="14">
        <v>44964</v>
      </c>
      <c r="F50" s="13" t="s">
        <v>551</v>
      </c>
      <c r="G50" s="14">
        <v>44963</v>
      </c>
      <c r="H50" s="22">
        <v>26600000</v>
      </c>
      <c r="I50" s="10" t="s">
        <v>728</v>
      </c>
      <c r="J50" s="21" t="s">
        <v>9</v>
      </c>
      <c r="K50" s="7">
        <f t="shared" si="2"/>
        <v>114</v>
      </c>
      <c r="L50" s="4">
        <v>44964</v>
      </c>
      <c r="M50" s="19">
        <v>45077</v>
      </c>
    </row>
    <row r="51" spans="1:13" s="9" customFormat="1" ht="162.75" customHeight="1" thickBot="1" x14ac:dyDescent="0.3">
      <c r="A51" s="13" t="s">
        <v>99</v>
      </c>
      <c r="B51" s="13" t="s">
        <v>291</v>
      </c>
      <c r="C51" s="14">
        <v>44963</v>
      </c>
      <c r="D51" s="13" t="s">
        <v>296</v>
      </c>
      <c r="E51" s="14">
        <v>44964</v>
      </c>
      <c r="F51" s="13" t="s">
        <v>552</v>
      </c>
      <c r="G51" s="14">
        <v>44963</v>
      </c>
      <c r="H51" s="22">
        <v>11400000</v>
      </c>
      <c r="I51" s="10" t="s">
        <v>729</v>
      </c>
      <c r="J51" s="21" t="s">
        <v>9</v>
      </c>
      <c r="K51" s="7">
        <f t="shared" si="2"/>
        <v>114</v>
      </c>
      <c r="L51" s="4">
        <v>44964</v>
      </c>
      <c r="M51" s="19">
        <v>45077</v>
      </c>
    </row>
    <row r="52" spans="1:13" s="9" customFormat="1" ht="162.75" customHeight="1" thickBot="1" x14ac:dyDescent="0.3">
      <c r="A52" s="13" t="s">
        <v>100</v>
      </c>
      <c r="B52" s="13" t="s">
        <v>298</v>
      </c>
      <c r="C52" s="14">
        <v>44963</v>
      </c>
      <c r="D52" s="13" t="s">
        <v>287</v>
      </c>
      <c r="E52" s="14">
        <v>44964</v>
      </c>
      <c r="F52" s="13" t="s">
        <v>553</v>
      </c>
      <c r="G52" s="14">
        <v>44963</v>
      </c>
      <c r="H52" s="22">
        <v>8360000</v>
      </c>
      <c r="I52" s="10" t="s">
        <v>730</v>
      </c>
      <c r="J52" s="21" t="s">
        <v>9</v>
      </c>
      <c r="K52" s="7">
        <f t="shared" si="2"/>
        <v>114</v>
      </c>
      <c r="L52" s="4">
        <v>44964</v>
      </c>
      <c r="M52" s="19">
        <v>45077</v>
      </c>
    </row>
    <row r="53" spans="1:13" s="9" customFormat="1" ht="162.75" customHeight="1" thickBot="1" x14ac:dyDescent="0.3">
      <c r="A53" s="13" t="s">
        <v>101</v>
      </c>
      <c r="B53" s="13" t="s">
        <v>295</v>
      </c>
      <c r="C53" s="14">
        <v>44963</v>
      </c>
      <c r="D53" s="13" t="s">
        <v>299</v>
      </c>
      <c r="E53" s="14">
        <v>44964</v>
      </c>
      <c r="F53" s="13" t="s">
        <v>554</v>
      </c>
      <c r="G53" s="14">
        <v>44963</v>
      </c>
      <c r="H53" s="22">
        <v>12160000</v>
      </c>
      <c r="I53" s="10" t="s">
        <v>731</v>
      </c>
      <c r="J53" s="21" t="s">
        <v>9</v>
      </c>
      <c r="K53" s="7">
        <f t="shared" si="2"/>
        <v>114</v>
      </c>
      <c r="L53" s="4">
        <v>44964</v>
      </c>
      <c r="M53" s="19">
        <v>45077</v>
      </c>
    </row>
    <row r="54" spans="1:13" s="9" customFormat="1" ht="162.75" customHeight="1" thickBot="1" x14ac:dyDescent="0.3">
      <c r="A54" s="13" t="s">
        <v>102</v>
      </c>
      <c r="B54" s="13" t="s">
        <v>300</v>
      </c>
      <c r="C54" s="14">
        <v>44964</v>
      </c>
      <c r="D54" s="13" t="s">
        <v>301</v>
      </c>
      <c r="E54" s="14">
        <v>44966</v>
      </c>
      <c r="F54" s="13" t="s">
        <v>555</v>
      </c>
      <c r="G54" s="14">
        <v>44965</v>
      </c>
      <c r="H54" s="22">
        <v>4000000</v>
      </c>
      <c r="I54" s="10" t="s">
        <v>701</v>
      </c>
      <c r="J54" s="21" t="s">
        <v>9</v>
      </c>
      <c r="K54" s="7">
        <f t="shared" si="2"/>
        <v>59</v>
      </c>
      <c r="L54" s="4">
        <v>44966</v>
      </c>
      <c r="M54" s="19">
        <v>45024</v>
      </c>
    </row>
    <row r="55" spans="1:13" s="9" customFormat="1" ht="162.75" customHeight="1" thickBot="1" x14ac:dyDescent="0.3">
      <c r="A55" s="13" t="s">
        <v>103</v>
      </c>
      <c r="B55" s="13" t="s">
        <v>302</v>
      </c>
      <c r="C55" s="14">
        <v>44964</v>
      </c>
      <c r="D55" s="13" t="s">
        <v>303</v>
      </c>
      <c r="E55" s="14">
        <v>44966</v>
      </c>
      <c r="F55" s="13" t="s">
        <v>556</v>
      </c>
      <c r="G55" s="14">
        <v>44965</v>
      </c>
      <c r="H55" s="22">
        <v>10453333</v>
      </c>
      <c r="I55" s="10" t="s">
        <v>732</v>
      </c>
      <c r="J55" s="21" t="s">
        <v>9</v>
      </c>
      <c r="K55" s="7">
        <f t="shared" si="2"/>
        <v>112</v>
      </c>
      <c r="L55" s="4">
        <v>44966</v>
      </c>
      <c r="M55" s="19">
        <v>45077</v>
      </c>
    </row>
    <row r="56" spans="1:13" s="9" customFormat="1" ht="162.75" customHeight="1" thickBot="1" x14ac:dyDescent="0.3">
      <c r="A56" s="13" t="s">
        <v>104</v>
      </c>
      <c r="B56" s="13" t="s">
        <v>304</v>
      </c>
      <c r="C56" s="14">
        <v>44964</v>
      </c>
      <c r="D56" s="13" t="s">
        <v>305</v>
      </c>
      <c r="E56" s="14">
        <v>44966</v>
      </c>
      <c r="F56" s="13" t="s">
        <v>557</v>
      </c>
      <c r="G56" s="14">
        <v>44965</v>
      </c>
      <c r="H56" s="22">
        <v>11573333</v>
      </c>
      <c r="I56" s="10" t="s">
        <v>733</v>
      </c>
      <c r="J56" s="21" t="s">
        <v>9</v>
      </c>
      <c r="K56" s="7">
        <f t="shared" si="2"/>
        <v>112</v>
      </c>
      <c r="L56" s="4">
        <v>44966</v>
      </c>
      <c r="M56" s="19">
        <v>45077</v>
      </c>
    </row>
    <row r="57" spans="1:13" s="9" customFormat="1" ht="162.75" customHeight="1" thickBot="1" x14ac:dyDescent="0.3">
      <c r="A57" s="13" t="s">
        <v>105</v>
      </c>
      <c r="B57" s="13" t="s">
        <v>306</v>
      </c>
      <c r="C57" s="14">
        <v>44964</v>
      </c>
      <c r="D57" s="13" t="s">
        <v>307</v>
      </c>
      <c r="E57" s="14">
        <v>44966</v>
      </c>
      <c r="F57" s="13" t="s">
        <v>558</v>
      </c>
      <c r="G57" s="14">
        <v>44965</v>
      </c>
      <c r="H57" s="22">
        <v>7466667</v>
      </c>
      <c r="I57" s="10" t="s">
        <v>734</v>
      </c>
      <c r="J57" s="21" t="s">
        <v>9</v>
      </c>
      <c r="K57" s="7">
        <f t="shared" si="2"/>
        <v>112</v>
      </c>
      <c r="L57" s="4">
        <v>44966</v>
      </c>
      <c r="M57" s="19">
        <v>45077</v>
      </c>
    </row>
    <row r="58" spans="1:13" s="9" customFormat="1" ht="162.75" customHeight="1" thickBot="1" x14ac:dyDescent="0.3">
      <c r="A58" s="13" t="s">
        <v>106</v>
      </c>
      <c r="B58" s="13" t="s">
        <v>308</v>
      </c>
      <c r="C58" s="14">
        <v>44964</v>
      </c>
      <c r="D58" s="13" t="s">
        <v>309</v>
      </c>
      <c r="E58" s="14">
        <v>44966</v>
      </c>
      <c r="F58" s="13" t="s">
        <v>559</v>
      </c>
      <c r="G58" s="14">
        <v>44965</v>
      </c>
      <c r="H58" s="22">
        <v>4000000</v>
      </c>
      <c r="I58" s="10" t="s">
        <v>704</v>
      </c>
      <c r="J58" s="21" t="s">
        <v>9</v>
      </c>
      <c r="K58" s="7">
        <f t="shared" si="2"/>
        <v>59</v>
      </c>
      <c r="L58" s="4">
        <v>44966</v>
      </c>
      <c r="M58" s="19">
        <v>45024</v>
      </c>
    </row>
    <row r="59" spans="1:13" s="9" customFormat="1" ht="162.75" customHeight="1" thickBot="1" x14ac:dyDescent="0.3">
      <c r="A59" s="13" t="s">
        <v>107</v>
      </c>
      <c r="B59" s="13" t="s">
        <v>310</v>
      </c>
      <c r="C59" s="14">
        <v>44964</v>
      </c>
      <c r="D59" s="13" t="s">
        <v>311</v>
      </c>
      <c r="E59" s="14">
        <v>44966</v>
      </c>
      <c r="F59" s="13" t="s">
        <v>560</v>
      </c>
      <c r="G59" s="14">
        <v>44965</v>
      </c>
      <c r="H59" s="22">
        <v>7466667</v>
      </c>
      <c r="I59" s="10" t="s">
        <v>735</v>
      </c>
      <c r="J59" s="21" t="s">
        <v>9</v>
      </c>
      <c r="K59" s="7">
        <f t="shared" si="2"/>
        <v>112</v>
      </c>
      <c r="L59" s="4">
        <v>44966</v>
      </c>
      <c r="M59" s="19">
        <v>45077</v>
      </c>
    </row>
    <row r="60" spans="1:13" s="9" customFormat="1" ht="162.75" customHeight="1" thickBot="1" x14ac:dyDescent="0.3">
      <c r="A60" s="13" t="s">
        <v>108</v>
      </c>
      <c r="B60" s="13" t="s">
        <v>312</v>
      </c>
      <c r="C60" s="14">
        <v>44964</v>
      </c>
      <c r="D60" s="13" t="s">
        <v>313</v>
      </c>
      <c r="E60" s="14">
        <v>44966</v>
      </c>
      <c r="F60" s="13" t="s">
        <v>561</v>
      </c>
      <c r="G60" s="14">
        <v>44965</v>
      </c>
      <c r="H60" s="22">
        <v>17546667</v>
      </c>
      <c r="I60" s="10" t="s">
        <v>736</v>
      </c>
      <c r="J60" s="21" t="s">
        <v>9</v>
      </c>
      <c r="K60" s="7">
        <f t="shared" si="2"/>
        <v>112</v>
      </c>
      <c r="L60" s="4">
        <v>44966</v>
      </c>
      <c r="M60" s="19">
        <v>45077</v>
      </c>
    </row>
    <row r="61" spans="1:13" s="9" customFormat="1" ht="162.75" customHeight="1" thickBot="1" x14ac:dyDescent="0.3">
      <c r="A61" s="13" t="s">
        <v>109</v>
      </c>
      <c r="B61" s="13" t="s">
        <v>305</v>
      </c>
      <c r="C61" s="14">
        <v>44964</v>
      </c>
      <c r="D61" s="13" t="s">
        <v>314</v>
      </c>
      <c r="E61" s="14">
        <v>44966</v>
      </c>
      <c r="F61" s="13" t="s">
        <v>562</v>
      </c>
      <c r="G61" s="14">
        <v>44965</v>
      </c>
      <c r="H61" s="22">
        <v>9706667</v>
      </c>
      <c r="I61" s="10" t="s">
        <v>737</v>
      </c>
      <c r="J61" s="21" t="s">
        <v>9</v>
      </c>
      <c r="K61" s="7">
        <f t="shared" si="2"/>
        <v>112</v>
      </c>
      <c r="L61" s="4">
        <v>44966</v>
      </c>
      <c r="M61" s="19">
        <v>45077</v>
      </c>
    </row>
    <row r="62" spans="1:13" s="9" customFormat="1" ht="162.75" customHeight="1" thickBot="1" x14ac:dyDescent="0.3">
      <c r="A62" s="13" t="s">
        <v>110</v>
      </c>
      <c r="B62" s="13" t="s">
        <v>315</v>
      </c>
      <c r="C62" s="14">
        <v>44964</v>
      </c>
      <c r="D62" s="13" t="s">
        <v>308</v>
      </c>
      <c r="E62" s="14">
        <v>44966</v>
      </c>
      <c r="F62" s="13" t="s">
        <v>563</v>
      </c>
      <c r="G62" s="14">
        <v>44965</v>
      </c>
      <c r="H62" s="22">
        <v>12320000</v>
      </c>
      <c r="I62" s="10" t="s">
        <v>738</v>
      </c>
      <c r="J62" s="21" t="s">
        <v>9</v>
      </c>
      <c r="K62" s="7">
        <f t="shared" si="2"/>
        <v>112</v>
      </c>
      <c r="L62" s="4">
        <v>44966</v>
      </c>
      <c r="M62" s="19">
        <v>45077</v>
      </c>
    </row>
    <row r="63" spans="1:13" s="9" customFormat="1" ht="162.75" customHeight="1" thickBot="1" x14ac:dyDescent="0.3">
      <c r="A63" s="13" t="s">
        <v>111</v>
      </c>
      <c r="B63" s="13" t="s">
        <v>303</v>
      </c>
      <c r="C63" s="14">
        <v>44964</v>
      </c>
      <c r="D63" s="13" t="s">
        <v>316</v>
      </c>
      <c r="E63" s="14">
        <v>44966</v>
      </c>
      <c r="F63" s="13" t="s">
        <v>564</v>
      </c>
      <c r="G63" s="14">
        <v>44965</v>
      </c>
      <c r="H63" s="22">
        <v>4000000</v>
      </c>
      <c r="I63" s="10" t="s">
        <v>704</v>
      </c>
      <c r="J63" s="21" t="s">
        <v>9</v>
      </c>
      <c r="K63" s="7">
        <f t="shared" si="2"/>
        <v>59</v>
      </c>
      <c r="L63" s="4">
        <v>44966</v>
      </c>
      <c r="M63" s="19">
        <v>45024</v>
      </c>
    </row>
    <row r="64" spans="1:13" s="9" customFormat="1" ht="162.75" customHeight="1" thickBot="1" x14ac:dyDescent="0.3">
      <c r="A64" s="13" t="s">
        <v>112</v>
      </c>
      <c r="B64" s="13" t="s">
        <v>314</v>
      </c>
      <c r="C64" s="14">
        <v>44964</v>
      </c>
      <c r="D64" s="13" t="s">
        <v>317</v>
      </c>
      <c r="E64" s="14">
        <v>44966</v>
      </c>
      <c r="F64" s="13" t="s">
        <v>565</v>
      </c>
      <c r="G64" s="14">
        <v>44965</v>
      </c>
      <c r="H64" s="22">
        <v>4000000</v>
      </c>
      <c r="I64" s="10" t="s">
        <v>704</v>
      </c>
      <c r="J64" s="21" t="s">
        <v>9</v>
      </c>
      <c r="K64" s="7">
        <f t="shared" si="2"/>
        <v>59</v>
      </c>
      <c r="L64" s="4">
        <v>44966</v>
      </c>
      <c r="M64" s="19">
        <v>45024</v>
      </c>
    </row>
    <row r="65" spans="1:13" s="9" customFormat="1" ht="162.75" customHeight="1" thickBot="1" x14ac:dyDescent="0.3">
      <c r="A65" s="13" t="s">
        <v>113</v>
      </c>
      <c r="B65" s="13" t="s">
        <v>318</v>
      </c>
      <c r="C65" s="14">
        <v>44964</v>
      </c>
      <c r="D65" s="13" t="s">
        <v>319</v>
      </c>
      <c r="E65" s="14">
        <v>44966</v>
      </c>
      <c r="F65" s="13" t="s">
        <v>566</v>
      </c>
      <c r="G65" s="14">
        <v>44965</v>
      </c>
      <c r="H65" s="22">
        <v>3000000</v>
      </c>
      <c r="I65" s="10" t="s">
        <v>702</v>
      </c>
      <c r="J65" s="21" t="s">
        <v>9</v>
      </c>
      <c r="K65" s="7">
        <f t="shared" si="2"/>
        <v>59</v>
      </c>
      <c r="L65" s="4">
        <v>44966</v>
      </c>
      <c r="M65" s="19">
        <v>45024</v>
      </c>
    </row>
    <row r="66" spans="1:13" s="9" customFormat="1" ht="162.75" customHeight="1" thickBot="1" x14ac:dyDescent="0.3">
      <c r="A66" s="13" t="s">
        <v>114</v>
      </c>
      <c r="B66" s="13" t="s">
        <v>320</v>
      </c>
      <c r="C66" s="14">
        <v>44964</v>
      </c>
      <c r="D66" s="13" t="s">
        <v>320</v>
      </c>
      <c r="E66" s="14">
        <v>44966</v>
      </c>
      <c r="F66" s="13" t="s">
        <v>567</v>
      </c>
      <c r="G66" s="14">
        <v>44965</v>
      </c>
      <c r="H66" s="22">
        <v>7466667</v>
      </c>
      <c r="I66" s="10" t="s">
        <v>22</v>
      </c>
      <c r="J66" s="21" t="s">
        <v>9</v>
      </c>
      <c r="K66" s="7">
        <f t="shared" si="2"/>
        <v>112</v>
      </c>
      <c r="L66" s="4">
        <v>44966</v>
      </c>
      <c r="M66" s="19">
        <v>45077</v>
      </c>
    </row>
    <row r="67" spans="1:13" s="9" customFormat="1" ht="162.75" customHeight="1" thickBot="1" x14ac:dyDescent="0.3">
      <c r="A67" s="13" t="s">
        <v>115</v>
      </c>
      <c r="B67" s="13" t="s">
        <v>321</v>
      </c>
      <c r="C67" s="14">
        <v>44964</v>
      </c>
      <c r="D67" s="13" t="s">
        <v>322</v>
      </c>
      <c r="E67" s="14">
        <v>44966</v>
      </c>
      <c r="F67" s="13" t="s">
        <v>568</v>
      </c>
      <c r="G67" s="14">
        <v>44965</v>
      </c>
      <c r="H67" s="22">
        <v>7466667</v>
      </c>
      <c r="I67" s="10" t="s">
        <v>739</v>
      </c>
      <c r="J67" s="21" t="s">
        <v>9</v>
      </c>
      <c r="K67" s="7">
        <f t="shared" si="2"/>
        <v>112</v>
      </c>
      <c r="L67" s="4">
        <v>44966</v>
      </c>
      <c r="M67" s="19">
        <v>45077</v>
      </c>
    </row>
    <row r="68" spans="1:13" s="9" customFormat="1" ht="162.75" customHeight="1" thickBot="1" x14ac:dyDescent="0.3">
      <c r="A68" s="13" t="s">
        <v>116</v>
      </c>
      <c r="B68" s="13" t="s">
        <v>309</v>
      </c>
      <c r="C68" s="14">
        <v>44964</v>
      </c>
      <c r="D68" s="13" t="s">
        <v>323</v>
      </c>
      <c r="E68" s="14">
        <v>44966</v>
      </c>
      <c r="F68" s="13" t="s">
        <v>569</v>
      </c>
      <c r="G68" s="14">
        <v>44965</v>
      </c>
      <c r="H68" s="22">
        <v>3000000</v>
      </c>
      <c r="I68" s="10" t="s">
        <v>708</v>
      </c>
      <c r="J68" s="21" t="s">
        <v>9</v>
      </c>
      <c r="K68" s="7">
        <f t="shared" si="2"/>
        <v>59</v>
      </c>
      <c r="L68" s="4">
        <v>44966</v>
      </c>
      <c r="M68" s="19">
        <v>45024</v>
      </c>
    </row>
    <row r="69" spans="1:13" s="9" customFormat="1" ht="162.75" customHeight="1" thickBot="1" x14ac:dyDescent="0.3">
      <c r="A69" s="13" t="s">
        <v>117</v>
      </c>
      <c r="B69" s="13" t="s">
        <v>324</v>
      </c>
      <c r="C69" s="14">
        <v>44964</v>
      </c>
      <c r="D69" s="13" t="s">
        <v>325</v>
      </c>
      <c r="E69" s="14">
        <v>44966</v>
      </c>
      <c r="F69" s="13" t="s">
        <v>570</v>
      </c>
      <c r="G69" s="14">
        <v>44965</v>
      </c>
      <c r="H69" s="22">
        <v>10826667</v>
      </c>
      <c r="I69" s="10" t="s">
        <v>740</v>
      </c>
      <c r="J69" s="21" t="s">
        <v>9</v>
      </c>
      <c r="K69" s="7">
        <f t="shared" si="2"/>
        <v>112</v>
      </c>
      <c r="L69" s="4">
        <v>44966</v>
      </c>
      <c r="M69" s="19">
        <v>45077</v>
      </c>
    </row>
    <row r="70" spans="1:13" s="9" customFormat="1" ht="162.75" customHeight="1" thickBot="1" x14ac:dyDescent="0.3">
      <c r="A70" s="13" t="s">
        <v>118</v>
      </c>
      <c r="B70" s="13" t="s">
        <v>326</v>
      </c>
      <c r="C70" s="14">
        <v>44965</v>
      </c>
      <c r="D70" s="13" t="s">
        <v>327</v>
      </c>
      <c r="E70" s="14">
        <v>44966</v>
      </c>
      <c r="F70" s="13" t="s">
        <v>571</v>
      </c>
      <c r="G70" s="14">
        <v>44965</v>
      </c>
      <c r="H70" s="22">
        <v>3000000</v>
      </c>
      <c r="I70" s="10" t="s">
        <v>711</v>
      </c>
      <c r="J70" s="21" t="s">
        <v>9</v>
      </c>
      <c r="K70" s="7">
        <f t="shared" si="2"/>
        <v>59</v>
      </c>
      <c r="L70" s="4">
        <v>44966</v>
      </c>
      <c r="M70" s="19">
        <v>45024</v>
      </c>
    </row>
    <row r="71" spans="1:13" s="9" customFormat="1" ht="162.75" customHeight="1" thickBot="1" x14ac:dyDescent="0.3">
      <c r="A71" s="13" t="s">
        <v>119</v>
      </c>
      <c r="B71" s="13" t="s">
        <v>328</v>
      </c>
      <c r="C71" s="14">
        <v>44964</v>
      </c>
      <c r="D71" s="13" t="s">
        <v>300</v>
      </c>
      <c r="E71" s="14">
        <v>44966</v>
      </c>
      <c r="F71" s="13" t="s">
        <v>572</v>
      </c>
      <c r="G71" s="14">
        <v>44965</v>
      </c>
      <c r="H71" s="22">
        <v>9706667</v>
      </c>
      <c r="I71" s="10" t="s">
        <v>741</v>
      </c>
      <c r="J71" s="21" t="s">
        <v>9</v>
      </c>
      <c r="K71" s="7">
        <f t="shared" si="2"/>
        <v>112</v>
      </c>
      <c r="L71" s="4">
        <v>44966</v>
      </c>
      <c r="M71" s="19">
        <v>45077</v>
      </c>
    </row>
    <row r="72" spans="1:13" s="9" customFormat="1" ht="162.75" customHeight="1" thickBot="1" x14ac:dyDescent="0.3">
      <c r="A72" s="13" t="s">
        <v>120</v>
      </c>
      <c r="B72" s="13" t="s">
        <v>329</v>
      </c>
      <c r="C72" s="14">
        <v>44964</v>
      </c>
      <c r="D72" s="13" t="s">
        <v>312</v>
      </c>
      <c r="E72" s="14">
        <v>44966</v>
      </c>
      <c r="F72" s="13" t="s">
        <v>573</v>
      </c>
      <c r="G72" s="14">
        <v>44965</v>
      </c>
      <c r="H72" s="22">
        <v>10826667</v>
      </c>
      <c r="I72" s="10" t="s">
        <v>742</v>
      </c>
      <c r="J72" s="21" t="s">
        <v>9</v>
      </c>
      <c r="K72" s="7">
        <f t="shared" si="2"/>
        <v>112</v>
      </c>
      <c r="L72" s="4">
        <v>44966</v>
      </c>
      <c r="M72" s="19">
        <v>45077</v>
      </c>
    </row>
    <row r="73" spans="1:13" s="9" customFormat="1" ht="162.75" customHeight="1" thickBot="1" x14ac:dyDescent="0.3">
      <c r="A73" s="13" t="s">
        <v>121</v>
      </c>
      <c r="B73" s="13" t="s">
        <v>330</v>
      </c>
      <c r="C73" s="14">
        <v>44964</v>
      </c>
      <c r="D73" s="13" t="s">
        <v>302</v>
      </c>
      <c r="E73" s="14">
        <v>44966</v>
      </c>
      <c r="F73" s="13" t="s">
        <v>574</v>
      </c>
      <c r="G73" s="14">
        <v>44965</v>
      </c>
      <c r="H73" s="22">
        <v>11946667</v>
      </c>
      <c r="I73" s="10" t="s">
        <v>743</v>
      </c>
      <c r="J73" s="21" t="s">
        <v>9</v>
      </c>
      <c r="K73" s="7">
        <f t="shared" si="2"/>
        <v>112</v>
      </c>
      <c r="L73" s="4">
        <v>44966</v>
      </c>
      <c r="M73" s="19">
        <v>45077</v>
      </c>
    </row>
    <row r="74" spans="1:13" s="9" customFormat="1" ht="162.75" customHeight="1" thickBot="1" x14ac:dyDescent="0.3">
      <c r="A74" s="13" t="s">
        <v>122</v>
      </c>
      <c r="B74" s="13" t="s">
        <v>331</v>
      </c>
      <c r="C74" s="14">
        <v>44964</v>
      </c>
      <c r="D74" s="13" t="s">
        <v>328</v>
      </c>
      <c r="E74" s="14">
        <v>44966</v>
      </c>
      <c r="F74" s="13" t="s">
        <v>575</v>
      </c>
      <c r="G74" s="14">
        <v>44965</v>
      </c>
      <c r="H74" s="22">
        <v>11573333</v>
      </c>
      <c r="I74" s="10" t="s">
        <v>741</v>
      </c>
      <c r="J74" s="21" t="s">
        <v>9</v>
      </c>
      <c r="K74" s="7">
        <f t="shared" si="2"/>
        <v>112</v>
      </c>
      <c r="L74" s="4">
        <v>44966</v>
      </c>
      <c r="M74" s="19">
        <v>45077</v>
      </c>
    </row>
    <row r="75" spans="1:13" s="9" customFormat="1" ht="162.75" customHeight="1" thickBot="1" x14ac:dyDescent="0.3">
      <c r="A75" s="13" t="s">
        <v>123</v>
      </c>
      <c r="B75" s="13" t="s">
        <v>332</v>
      </c>
      <c r="C75" s="14">
        <v>44965</v>
      </c>
      <c r="D75" s="13" t="s">
        <v>306</v>
      </c>
      <c r="E75" s="14">
        <v>44966</v>
      </c>
      <c r="F75" s="13" t="s">
        <v>576</v>
      </c>
      <c r="G75" s="14">
        <v>44965</v>
      </c>
      <c r="H75" s="22">
        <v>26133333</v>
      </c>
      <c r="I75" s="10" t="s">
        <v>744</v>
      </c>
      <c r="J75" s="21" t="s">
        <v>9</v>
      </c>
      <c r="K75" s="7">
        <f t="shared" ref="K75:K138" si="3">DAYS360(L75,M75)</f>
        <v>112</v>
      </c>
      <c r="L75" s="4">
        <v>44966</v>
      </c>
      <c r="M75" s="19">
        <v>45077</v>
      </c>
    </row>
    <row r="76" spans="1:13" s="9" customFormat="1" ht="162.75" customHeight="1" thickBot="1" x14ac:dyDescent="0.3">
      <c r="A76" s="13" t="s">
        <v>124</v>
      </c>
      <c r="B76" s="13" t="s">
        <v>313</v>
      </c>
      <c r="C76" s="14">
        <v>44964</v>
      </c>
      <c r="D76" s="13" t="s">
        <v>333</v>
      </c>
      <c r="E76" s="14">
        <v>44966</v>
      </c>
      <c r="F76" s="13" t="s">
        <v>577</v>
      </c>
      <c r="G76" s="14">
        <v>44965</v>
      </c>
      <c r="H76" s="22">
        <v>3000000</v>
      </c>
      <c r="I76" s="10" t="s">
        <v>725</v>
      </c>
      <c r="J76" s="21" t="s">
        <v>9</v>
      </c>
      <c r="K76" s="7">
        <f t="shared" si="3"/>
        <v>59</v>
      </c>
      <c r="L76" s="4">
        <v>44966</v>
      </c>
      <c r="M76" s="19">
        <v>45024</v>
      </c>
    </row>
    <row r="77" spans="1:13" s="9" customFormat="1" ht="162.75" customHeight="1" thickBot="1" x14ac:dyDescent="0.3">
      <c r="A77" s="13" t="s">
        <v>125</v>
      </c>
      <c r="B77" s="13" t="s">
        <v>325</v>
      </c>
      <c r="C77" s="14">
        <v>44964</v>
      </c>
      <c r="D77" s="13" t="s">
        <v>318</v>
      </c>
      <c r="E77" s="14">
        <v>44966</v>
      </c>
      <c r="F77" s="13" t="s">
        <v>578</v>
      </c>
      <c r="G77" s="14">
        <v>44965</v>
      </c>
      <c r="H77" s="22">
        <v>3000000</v>
      </c>
      <c r="I77" s="10" t="s">
        <v>708</v>
      </c>
      <c r="J77" s="21" t="s">
        <v>9</v>
      </c>
      <c r="K77" s="7">
        <f t="shared" si="3"/>
        <v>59</v>
      </c>
      <c r="L77" s="4">
        <v>44966</v>
      </c>
      <c r="M77" s="19">
        <v>45024</v>
      </c>
    </row>
    <row r="78" spans="1:13" s="9" customFormat="1" ht="162.75" customHeight="1" thickBot="1" x14ac:dyDescent="0.3">
      <c r="A78" s="13" t="s">
        <v>126</v>
      </c>
      <c r="B78" s="13" t="s">
        <v>311</v>
      </c>
      <c r="C78" s="14">
        <v>44964</v>
      </c>
      <c r="D78" s="13" t="s">
        <v>334</v>
      </c>
      <c r="E78" s="14">
        <v>44966</v>
      </c>
      <c r="F78" s="13" t="s">
        <v>579</v>
      </c>
      <c r="G78" s="14">
        <v>44965</v>
      </c>
      <c r="H78" s="22">
        <v>3000000</v>
      </c>
      <c r="I78" s="10" t="s">
        <v>708</v>
      </c>
      <c r="J78" s="21" t="s">
        <v>9</v>
      </c>
      <c r="K78" s="7">
        <f t="shared" si="3"/>
        <v>59</v>
      </c>
      <c r="L78" s="4">
        <v>44966</v>
      </c>
      <c r="M78" s="19">
        <v>45024</v>
      </c>
    </row>
    <row r="79" spans="1:13" s="9" customFormat="1" ht="162.75" customHeight="1" thickBot="1" x14ac:dyDescent="0.3">
      <c r="A79" s="13" t="s">
        <v>127</v>
      </c>
      <c r="B79" s="13" t="s">
        <v>335</v>
      </c>
      <c r="C79" s="14">
        <v>44964</v>
      </c>
      <c r="D79" s="13" t="s">
        <v>324</v>
      </c>
      <c r="E79" s="14">
        <v>44966</v>
      </c>
      <c r="F79" s="13" t="s">
        <v>580</v>
      </c>
      <c r="G79" s="14">
        <v>44965</v>
      </c>
      <c r="H79" s="22">
        <v>11573333</v>
      </c>
      <c r="I79" s="10" t="s">
        <v>745</v>
      </c>
      <c r="J79" s="21" t="s">
        <v>9</v>
      </c>
      <c r="K79" s="7">
        <f t="shared" si="3"/>
        <v>112</v>
      </c>
      <c r="L79" s="4">
        <v>44966</v>
      </c>
      <c r="M79" s="19">
        <v>45077</v>
      </c>
    </row>
    <row r="80" spans="1:13" s="9" customFormat="1" ht="162.75" customHeight="1" thickBot="1" x14ac:dyDescent="0.3">
      <c r="A80" s="13" t="s">
        <v>128</v>
      </c>
      <c r="B80" s="13" t="s">
        <v>336</v>
      </c>
      <c r="C80" s="14">
        <v>44967</v>
      </c>
      <c r="D80" s="13" t="s">
        <v>337</v>
      </c>
      <c r="E80" s="14">
        <v>44970</v>
      </c>
      <c r="F80" s="13" t="s">
        <v>581</v>
      </c>
      <c r="G80" s="14">
        <v>44968</v>
      </c>
      <c r="H80" s="22">
        <v>11520000</v>
      </c>
      <c r="I80" s="10" t="s">
        <v>746</v>
      </c>
      <c r="J80" s="21" t="s">
        <v>9</v>
      </c>
      <c r="K80" s="7">
        <f t="shared" si="3"/>
        <v>108</v>
      </c>
      <c r="L80" s="4">
        <v>44970</v>
      </c>
      <c r="M80" s="19">
        <v>45077</v>
      </c>
    </row>
    <row r="81" spans="1:13" s="9" customFormat="1" ht="162.75" customHeight="1" thickBot="1" x14ac:dyDescent="0.3">
      <c r="A81" s="13" t="s">
        <v>129</v>
      </c>
      <c r="B81" s="13" t="s">
        <v>338</v>
      </c>
      <c r="C81" s="14">
        <v>44967</v>
      </c>
      <c r="D81" s="13" t="s">
        <v>339</v>
      </c>
      <c r="E81" s="14">
        <v>44970</v>
      </c>
      <c r="F81" s="13" t="s">
        <v>582</v>
      </c>
      <c r="G81" s="14">
        <v>44968</v>
      </c>
      <c r="H81" s="22">
        <v>12240000</v>
      </c>
      <c r="I81" s="10" t="s">
        <v>747</v>
      </c>
      <c r="J81" s="21" t="s">
        <v>9</v>
      </c>
      <c r="K81" s="7">
        <f t="shared" si="3"/>
        <v>108</v>
      </c>
      <c r="L81" s="4">
        <v>44970</v>
      </c>
      <c r="M81" s="19">
        <v>45077</v>
      </c>
    </row>
    <row r="82" spans="1:13" s="9" customFormat="1" ht="162.75" customHeight="1" thickBot="1" x14ac:dyDescent="0.3">
      <c r="A82" s="13" t="s">
        <v>130</v>
      </c>
      <c r="B82" s="13" t="s">
        <v>340</v>
      </c>
      <c r="C82" s="14">
        <v>44967</v>
      </c>
      <c r="D82" s="13" t="s">
        <v>341</v>
      </c>
      <c r="E82" s="14">
        <v>44970</v>
      </c>
      <c r="F82" s="13" t="s">
        <v>583</v>
      </c>
      <c r="G82" s="14">
        <v>44968</v>
      </c>
      <c r="H82" s="22">
        <v>11880000</v>
      </c>
      <c r="I82" s="10" t="s">
        <v>748</v>
      </c>
      <c r="J82" s="21" t="s">
        <v>9</v>
      </c>
      <c r="K82" s="7">
        <f t="shared" si="3"/>
        <v>108</v>
      </c>
      <c r="L82" s="4">
        <v>44970</v>
      </c>
      <c r="M82" s="19">
        <v>45077</v>
      </c>
    </row>
    <row r="83" spans="1:13" s="9" customFormat="1" ht="162.75" customHeight="1" thickBot="1" x14ac:dyDescent="0.3">
      <c r="A83" s="13" t="s">
        <v>131</v>
      </c>
      <c r="B83" s="13" t="s">
        <v>342</v>
      </c>
      <c r="C83" s="14">
        <v>44967</v>
      </c>
      <c r="D83" s="13" t="s">
        <v>343</v>
      </c>
      <c r="E83" s="14">
        <v>44970</v>
      </c>
      <c r="F83" s="13" t="s">
        <v>584</v>
      </c>
      <c r="G83" s="14">
        <v>44968</v>
      </c>
      <c r="H83" s="22">
        <v>7200000</v>
      </c>
      <c r="I83" s="10" t="s">
        <v>707</v>
      </c>
      <c r="J83" s="21" t="s">
        <v>9</v>
      </c>
      <c r="K83" s="7">
        <f t="shared" si="3"/>
        <v>108</v>
      </c>
      <c r="L83" s="4">
        <v>44970</v>
      </c>
      <c r="M83" s="19">
        <v>45077</v>
      </c>
    </row>
    <row r="84" spans="1:13" s="9" customFormat="1" ht="162.75" customHeight="1" thickBot="1" x14ac:dyDescent="0.3">
      <c r="A84" s="13" t="s">
        <v>132</v>
      </c>
      <c r="B84" s="13" t="s">
        <v>344</v>
      </c>
      <c r="C84" s="14">
        <v>44967</v>
      </c>
      <c r="D84" s="13" t="s">
        <v>345</v>
      </c>
      <c r="E84" s="14">
        <v>44970</v>
      </c>
      <c r="F84" s="13" t="s">
        <v>585</v>
      </c>
      <c r="G84" s="14">
        <v>44968</v>
      </c>
      <c r="H84" s="22">
        <v>11880000</v>
      </c>
      <c r="I84" s="10" t="s">
        <v>749</v>
      </c>
      <c r="J84" s="21" t="s">
        <v>9</v>
      </c>
      <c r="K84" s="7">
        <f t="shared" si="3"/>
        <v>108</v>
      </c>
      <c r="L84" s="4">
        <v>44970</v>
      </c>
      <c r="M84" s="19">
        <v>45077</v>
      </c>
    </row>
    <row r="85" spans="1:13" s="9" customFormat="1" ht="162.75" customHeight="1" thickBot="1" x14ac:dyDescent="0.3">
      <c r="A85" s="13" t="s">
        <v>133</v>
      </c>
      <c r="B85" s="13" t="s">
        <v>346</v>
      </c>
      <c r="C85" s="14">
        <v>44967</v>
      </c>
      <c r="D85" s="13" t="s">
        <v>347</v>
      </c>
      <c r="E85" s="14">
        <v>44970</v>
      </c>
      <c r="F85" s="13" t="s">
        <v>586</v>
      </c>
      <c r="G85" s="14">
        <v>44968</v>
      </c>
      <c r="H85" s="22">
        <v>25200000</v>
      </c>
      <c r="I85" s="10" t="s">
        <v>744</v>
      </c>
      <c r="J85" s="21" t="s">
        <v>9</v>
      </c>
      <c r="K85" s="7">
        <f t="shared" si="3"/>
        <v>108</v>
      </c>
      <c r="L85" s="4">
        <v>44970</v>
      </c>
      <c r="M85" s="19">
        <v>45077</v>
      </c>
    </row>
    <row r="86" spans="1:13" s="9" customFormat="1" ht="162.75" customHeight="1" thickBot="1" x14ac:dyDescent="0.3">
      <c r="A86" s="13" t="s">
        <v>134</v>
      </c>
      <c r="B86" s="13" t="s">
        <v>348</v>
      </c>
      <c r="C86" s="14">
        <v>44967</v>
      </c>
      <c r="D86" s="13" t="s">
        <v>349</v>
      </c>
      <c r="E86" s="14">
        <v>44970</v>
      </c>
      <c r="F86" s="13" t="s">
        <v>587</v>
      </c>
      <c r="G86" s="14">
        <v>44968</v>
      </c>
      <c r="H86" s="22">
        <v>7200000</v>
      </c>
      <c r="I86" s="10" t="s">
        <v>22</v>
      </c>
      <c r="J86" s="21" t="s">
        <v>9</v>
      </c>
      <c r="K86" s="7">
        <f t="shared" si="3"/>
        <v>108</v>
      </c>
      <c r="L86" s="4">
        <v>44970</v>
      </c>
      <c r="M86" s="19">
        <v>45077</v>
      </c>
    </row>
    <row r="87" spans="1:13" s="9" customFormat="1" ht="162.75" customHeight="1" thickBot="1" x14ac:dyDescent="0.3">
      <c r="A87" s="13" t="s">
        <v>135</v>
      </c>
      <c r="B87" s="13" t="s">
        <v>350</v>
      </c>
      <c r="C87" s="14">
        <v>44967</v>
      </c>
      <c r="D87" s="13" t="s">
        <v>351</v>
      </c>
      <c r="E87" s="14">
        <v>44970</v>
      </c>
      <c r="F87" s="13" t="s">
        <v>588</v>
      </c>
      <c r="G87" s="14">
        <v>44968</v>
      </c>
      <c r="H87" s="22">
        <v>7200000</v>
      </c>
      <c r="I87" s="10" t="s">
        <v>22</v>
      </c>
      <c r="J87" s="21" t="s">
        <v>9</v>
      </c>
      <c r="K87" s="7">
        <f t="shared" si="3"/>
        <v>108</v>
      </c>
      <c r="L87" s="4">
        <v>44970</v>
      </c>
      <c r="M87" s="19">
        <v>45077</v>
      </c>
    </row>
    <row r="88" spans="1:13" ht="162.75" customHeight="1" thickBot="1" x14ac:dyDescent="0.3">
      <c r="A88" s="23" t="s">
        <v>136</v>
      </c>
      <c r="B88" s="23" t="s">
        <v>352</v>
      </c>
      <c r="C88" s="14">
        <v>44967</v>
      </c>
      <c r="D88" s="23" t="s">
        <v>353</v>
      </c>
      <c r="E88" s="14">
        <v>44970</v>
      </c>
      <c r="F88" s="13" t="s">
        <v>589</v>
      </c>
      <c r="G88" s="14">
        <v>44968</v>
      </c>
      <c r="H88" s="22">
        <v>11520000</v>
      </c>
      <c r="I88" s="10" t="s">
        <v>750</v>
      </c>
      <c r="J88" s="21" t="s">
        <v>9</v>
      </c>
      <c r="K88" s="7">
        <f t="shared" si="3"/>
        <v>108</v>
      </c>
      <c r="L88" s="4">
        <v>44970</v>
      </c>
      <c r="M88" s="19">
        <v>45077</v>
      </c>
    </row>
    <row r="89" spans="1:13" ht="162.75" customHeight="1" thickBot="1" x14ac:dyDescent="0.3">
      <c r="A89" s="23" t="s">
        <v>137</v>
      </c>
      <c r="B89" s="23" t="s">
        <v>297</v>
      </c>
      <c r="C89" s="14">
        <v>44960</v>
      </c>
      <c r="D89" s="23" t="s">
        <v>354</v>
      </c>
      <c r="E89" s="14">
        <v>44970</v>
      </c>
      <c r="F89" s="13" t="s">
        <v>590</v>
      </c>
      <c r="G89" s="14">
        <v>44968</v>
      </c>
      <c r="H89" s="22">
        <v>28000000</v>
      </c>
      <c r="I89" s="10" t="s">
        <v>751</v>
      </c>
      <c r="J89" s="21" t="s">
        <v>9</v>
      </c>
      <c r="K89" s="7">
        <f t="shared" si="3"/>
        <v>209</v>
      </c>
      <c r="L89" s="4">
        <v>44970</v>
      </c>
      <c r="M89" s="19">
        <v>45181</v>
      </c>
    </row>
    <row r="90" spans="1:13" ht="162.75" customHeight="1" thickBot="1" x14ac:dyDescent="0.3">
      <c r="A90" s="23" t="s">
        <v>138</v>
      </c>
      <c r="B90" s="23" t="s">
        <v>355</v>
      </c>
      <c r="C90" s="14">
        <v>44967</v>
      </c>
      <c r="D90" s="23" t="s">
        <v>356</v>
      </c>
      <c r="E90" s="14">
        <v>44970</v>
      </c>
      <c r="F90" s="13" t="s">
        <v>591</v>
      </c>
      <c r="G90" s="14">
        <v>44968</v>
      </c>
      <c r="H90" s="22">
        <v>7200000</v>
      </c>
      <c r="I90" s="10" t="s">
        <v>752</v>
      </c>
      <c r="J90" s="21" t="s">
        <v>9</v>
      </c>
      <c r="K90" s="7">
        <f t="shared" si="3"/>
        <v>108</v>
      </c>
      <c r="L90" s="4">
        <v>44970</v>
      </c>
      <c r="M90" s="19">
        <v>45077</v>
      </c>
    </row>
    <row r="91" spans="1:13" ht="162.75" customHeight="1" thickBot="1" x14ac:dyDescent="0.3">
      <c r="A91" s="23" t="s">
        <v>139</v>
      </c>
      <c r="B91" s="23" t="s">
        <v>357</v>
      </c>
      <c r="C91" s="14">
        <v>44967</v>
      </c>
      <c r="D91" s="23" t="s">
        <v>358</v>
      </c>
      <c r="E91" s="14">
        <v>44970</v>
      </c>
      <c r="F91" s="13" t="s">
        <v>592</v>
      </c>
      <c r="G91" s="14">
        <v>44968</v>
      </c>
      <c r="H91" s="22">
        <v>3000000</v>
      </c>
      <c r="I91" s="10" t="s">
        <v>723</v>
      </c>
      <c r="J91" s="21" t="s">
        <v>9</v>
      </c>
      <c r="K91" s="7">
        <f t="shared" si="3"/>
        <v>59</v>
      </c>
      <c r="L91" s="4">
        <v>44970</v>
      </c>
      <c r="M91" s="19">
        <v>45028</v>
      </c>
    </row>
    <row r="92" spans="1:13" ht="162.75" customHeight="1" thickBot="1" x14ac:dyDescent="0.3">
      <c r="A92" s="23" t="s">
        <v>140</v>
      </c>
      <c r="B92" s="23" t="s">
        <v>359</v>
      </c>
      <c r="C92" s="14">
        <v>44967</v>
      </c>
      <c r="D92" s="23" t="s">
        <v>360</v>
      </c>
      <c r="E92" s="14">
        <v>44970</v>
      </c>
      <c r="F92" s="13" t="s">
        <v>593</v>
      </c>
      <c r="G92" s="14">
        <v>44968</v>
      </c>
      <c r="H92" s="22">
        <v>3000000</v>
      </c>
      <c r="I92" s="10" t="s">
        <v>708</v>
      </c>
      <c r="J92" s="21" t="s">
        <v>9</v>
      </c>
      <c r="K92" s="7">
        <f t="shared" si="3"/>
        <v>59</v>
      </c>
      <c r="L92" s="4">
        <v>44970</v>
      </c>
      <c r="M92" s="19">
        <v>45028</v>
      </c>
    </row>
    <row r="93" spans="1:13" ht="162.75" customHeight="1" thickBot="1" x14ac:dyDescent="0.3">
      <c r="A93" s="23" t="s">
        <v>141</v>
      </c>
      <c r="B93" s="23" t="s">
        <v>361</v>
      </c>
      <c r="C93" s="14">
        <v>44967</v>
      </c>
      <c r="D93" s="23" t="s">
        <v>362</v>
      </c>
      <c r="E93" s="14">
        <v>44970</v>
      </c>
      <c r="F93" s="13" t="s">
        <v>594</v>
      </c>
      <c r="G93" s="14">
        <v>44968</v>
      </c>
      <c r="H93" s="22">
        <v>10440000</v>
      </c>
      <c r="I93" s="10" t="s">
        <v>16</v>
      </c>
      <c r="J93" s="21" t="s">
        <v>9</v>
      </c>
      <c r="K93" s="7">
        <f t="shared" si="3"/>
        <v>108</v>
      </c>
      <c r="L93" s="4">
        <v>44970</v>
      </c>
      <c r="M93" s="19">
        <v>45077</v>
      </c>
    </row>
    <row r="94" spans="1:13" ht="162.75" customHeight="1" thickBot="1" x14ac:dyDescent="0.3">
      <c r="A94" s="23" t="s">
        <v>142</v>
      </c>
      <c r="B94" s="23" t="s">
        <v>297</v>
      </c>
      <c r="C94" s="14">
        <v>44960</v>
      </c>
      <c r="D94" s="23" t="s">
        <v>363</v>
      </c>
      <c r="E94" s="14">
        <v>44970</v>
      </c>
      <c r="F94" s="13" t="s">
        <v>595</v>
      </c>
      <c r="G94" s="14">
        <v>44968</v>
      </c>
      <c r="H94" s="22">
        <v>28000000</v>
      </c>
      <c r="I94" s="10" t="s">
        <v>753</v>
      </c>
      <c r="J94" s="21" t="s">
        <v>9</v>
      </c>
      <c r="K94" s="7">
        <f t="shared" si="3"/>
        <v>209</v>
      </c>
      <c r="L94" s="4">
        <v>44970</v>
      </c>
      <c r="M94" s="19">
        <v>45181</v>
      </c>
    </row>
    <row r="95" spans="1:13" ht="162.75" customHeight="1" thickBot="1" x14ac:dyDescent="0.3">
      <c r="A95" s="23" t="s">
        <v>143</v>
      </c>
      <c r="B95" s="23" t="s">
        <v>364</v>
      </c>
      <c r="C95" s="14">
        <v>44967</v>
      </c>
      <c r="D95" s="23" t="s">
        <v>365</v>
      </c>
      <c r="E95" s="14">
        <v>44970</v>
      </c>
      <c r="F95" s="13" t="s">
        <v>596</v>
      </c>
      <c r="G95" s="14">
        <v>44968</v>
      </c>
      <c r="H95" s="22">
        <v>16920000</v>
      </c>
      <c r="I95" s="10" t="s">
        <v>754</v>
      </c>
      <c r="J95" s="21" t="s">
        <v>9</v>
      </c>
      <c r="K95" s="7">
        <f t="shared" si="3"/>
        <v>108</v>
      </c>
      <c r="L95" s="4">
        <v>44970</v>
      </c>
      <c r="M95" s="19">
        <v>45077</v>
      </c>
    </row>
    <row r="96" spans="1:13" ht="162.75" customHeight="1" thickBot="1" x14ac:dyDescent="0.3">
      <c r="A96" s="23" t="s">
        <v>144</v>
      </c>
      <c r="B96" s="23" t="s">
        <v>366</v>
      </c>
      <c r="C96" s="14">
        <v>44967</v>
      </c>
      <c r="D96" s="23" t="s">
        <v>367</v>
      </c>
      <c r="E96" s="14">
        <v>44970</v>
      </c>
      <c r="F96" s="13" t="s">
        <v>597</v>
      </c>
      <c r="G96" s="14">
        <v>44968</v>
      </c>
      <c r="H96" s="22">
        <v>11880000</v>
      </c>
      <c r="I96" s="10" t="s">
        <v>755</v>
      </c>
      <c r="J96" s="21" t="s">
        <v>9</v>
      </c>
      <c r="K96" s="7">
        <f t="shared" si="3"/>
        <v>108</v>
      </c>
      <c r="L96" s="4">
        <v>44970</v>
      </c>
      <c r="M96" s="19">
        <v>45077</v>
      </c>
    </row>
    <row r="97" spans="1:13" ht="162.75" customHeight="1" thickBot="1" x14ac:dyDescent="0.3">
      <c r="A97" s="23" t="s">
        <v>145</v>
      </c>
      <c r="B97" s="23" t="s">
        <v>368</v>
      </c>
      <c r="C97" s="14">
        <v>44967</v>
      </c>
      <c r="D97" s="23" t="s">
        <v>369</v>
      </c>
      <c r="E97" s="14">
        <v>44970</v>
      </c>
      <c r="F97" s="13" t="s">
        <v>598</v>
      </c>
      <c r="G97" s="14">
        <v>44968</v>
      </c>
      <c r="H97" s="22">
        <v>3000000</v>
      </c>
      <c r="I97" s="10" t="s">
        <v>708</v>
      </c>
      <c r="J97" s="21" t="s">
        <v>9</v>
      </c>
      <c r="K97" s="7">
        <f t="shared" si="3"/>
        <v>59</v>
      </c>
      <c r="L97" s="4">
        <v>44970</v>
      </c>
      <c r="M97" s="19">
        <v>45028</v>
      </c>
    </row>
    <row r="98" spans="1:13" ht="162.75" customHeight="1" thickBot="1" x14ac:dyDescent="0.3">
      <c r="A98" s="23" t="s">
        <v>146</v>
      </c>
      <c r="B98" s="23" t="s">
        <v>354</v>
      </c>
      <c r="C98" s="14">
        <v>44970</v>
      </c>
      <c r="D98" s="23" t="s">
        <v>370</v>
      </c>
      <c r="E98" s="14">
        <v>44977</v>
      </c>
      <c r="F98" s="13" t="s">
        <v>599</v>
      </c>
      <c r="G98" s="14">
        <v>44971</v>
      </c>
      <c r="H98" s="22">
        <v>12360000</v>
      </c>
      <c r="I98" s="10" t="s">
        <v>24</v>
      </c>
      <c r="J98" s="21" t="s">
        <v>9</v>
      </c>
      <c r="K98" s="7">
        <f t="shared" si="3"/>
        <v>102</v>
      </c>
      <c r="L98" s="4">
        <v>44977</v>
      </c>
      <c r="M98" s="19">
        <v>45079</v>
      </c>
    </row>
    <row r="99" spans="1:13" ht="162.75" customHeight="1" thickBot="1" x14ac:dyDescent="0.3">
      <c r="A99" s="23" t="s">
        <v>147</v>
      </c>
      <c r="B99" s="23" t="s">
        <v>343</v>
      </c>
      <c r="C99" s="14">
        <v>44970</v>
      </c>
      <c r="D99" s="23" t="s">
        <v>371</v>
      </c>
      <c r="E99" s="14">
        <v>44972</v>
      </c>
      <c r="F99" s="13" t="s">
        <v>600</v>
      </c>
      <c r="G99" s="14">
        <v>44971</v>
      </c>
      <c r="H99" s="22">
        <v>7066667</v>
      </c>
      <c r="I99" s="10" t="s">
        <v>756</v>
      </c>
      <c r="J99" s="21" t="s">
        <v>9</v>
      </c>
      <c r="K99" s="7">
        <f t="shared" si="3"/>
        <v>106</v>
      </c>
      <c r="L99" s="4">
        <v>44972</v>
      </c>
      <c r="M99" s="19">
        <v>45077</v>
      </c>
    </row>
    <row r="100" spans="1:13" ht="162.75" customHeight="1" thickBot="1" x14ac:dyDescent="0.3">
      <c r="A100" s="23" t="s">
        <v>148</v>
      </c>
      <c r="B100" s="23" t="s">
        <v>372</v>
      </c>
      <c r="C100" s="14">
        <v>44970</v>
      </c>
      <c r="D100" s="23" t="s">
        <v>373</v>
      </c>
      <c r="E100" s="14">
        <v>44972</v>
      </c>
      <c r="F100" s="13" t="s">
        <v>601</v>
      </c>
      <c r="G100" s="14">
        <v>44971</v>
      </c>
      <c r="H100" s="22">
        <v>4000000</v>
      </c>
      <c r="I100" s="10" t="s">
        <v>704</v>
      </c>
      <c r="J100" s="21" t="s">
        <v>9</v>
      </c>
      <c r="K100" s="7">
        <f t="shared" si="3"/>
        <v>59</v>
      </c>
      <c r="L100" s="4">
        <v>44972</v>
      </c>
      <c r="M100" s="19">
        <v>45030</v>
      </c>
    </row>
    <row r="101" spans="1:13" ht="162.75" customHeight="1" thickBot="1" x14ac:dyDescent="0.3">
      <c r="A101" s="23" t="s">
        <v>149</v>
      </c>
      <c r="B101" s="23" t="s">
        <v>363</v>
      </c>
      <c r="C101" s="14">
        <v>44970</v>
      </c>
      <c r="D101" s="23" t="s">
        <v>374</v>
      </c>
      <c r="E101" s="14">
        <v>44972</v>
      </c>
      <c r="F101" s="13" t="s">
        <v>602</v>
      </c>
      <c r="G101" s="14">
        <v>44971</v>
      </c>
      <c r="H101" s="22">
        <v>11660000</v>
      </c>
      <c r="I101" s="10" t="s">
        <v>757</v>
      </c>
      <c r="J101" s="21" t="s">
        <v>9</v>
      </c>
      <c r="K101" s="7">
        <f t="shared" si="3"/>
        <v>106</v>
      </c>
      <c r="L101" s="4">
        <v>44972</v>
      </c>
      <c r="M101" s="19">
        <v>45077</v>
      </c>
    </row>
    <row r="102" spans="1:13" ht="162.75" customHeight="1" thickBot="1" x14ac:dyDescent="0.3">
      <c r="A102" s="23" t="s">
        <v>150</v>
      </c>
      <c r="B102" s="23" t="s">
        <v>353</v>
      </c>
      <c r="C102" s="14">
        <v>44970</v>
      </c>
      <c r="D102" s="23" t="s">
        <v>375</v>
      </c>
      <c r="E102" s="14">
        <v>44972</v>
      </c>
      <c r="F102" s="13" t="s">
        <v>603</v>
      </c>
      <c r="G102" s="14">
        <v>44971</v>
      </c>
      <c r="H102" s="22">
        <v>7066667</v>
      </c>
      <c r="I102" s="10" t="s">
        <v>758</v>
      </c>
      <c r="J102" s="21" t="s">
        <v>9</v>
      </c>
      <c r="K102" s="7">
        <f t="shared" si="3"/>
        <v>106</v>
      </c>
      <c r="L102" s="4">
        <v>44972</v>
      </c>
      <c r="M102" s="19">
        <v>45077</v>
      </c>
    </row>
    <row r="103" spans="1:13" ht="162.75" customHeight="1" thickBot="1" x14ac:dyDescent="0.3">
      <c r="A103" s="23" t="s">
        <v>151</v>
      </c>
      <c r="B103" s="23" t="s">
        <v>362</v>
      </c>
      <c r="C103" s="14">
        <v>44970</v>
      </c>
      <c r="D103" s="23" t="s">
        <v>376</v>
      </c>
      <c r="E103" s="14">
        <v>44972</v>
      </c>
      <c r="F103" s="13" t="s">
        <v>604</v>
      </c>
      <c r="G103" s="14">
        <v>44971</v>
      </c>
      <c r="H103" s="22">
        <v>11306667</v>
      </c>
      <c r="I103" s="10" t="s">
        <v>16</v>
      </c>
      <c r="J103" s="21" t="s">
        <v>9</v>
      </c>
      <c r="K103" s="7">
        <f t="shared" si="3"/>
        <v>106</v>
      </c>
      <c r="L103" s="4">
        <v>44972</v>
      </c>
      <c r="M103" s="19">
        <v>45077</v>
      </c>
    </row>
    <row r="104" spans="1:13" ht="162.75" customHeight="1" thickBot="1" x14ac:dyDescent="0.3">
      <c r="A104" s="23" t="s">
        <v>152</v>
      </c>
      <c r="B104" s="23" t="s">
        <v>356</v>
      </c>
      <c r="C104" s="14">
        <v>44970</v>
      </c>
      <c r="D104" s="23" t="s">
        <v>377</v>
      </c>
      <c r="E104" s="14">
        <v>44972</v>
      </c>
      <c r="F104" s="13" t="s">
        <v>605</v>
      </c>
      <c r="G104" s="14">
        <v>44971</v>
      </c>
      <c r="H104" s="22">
        <v>7066667</v>
      </c>
      <c r="I104" s="10" t="s">
        <v>759</v>
      </c>
      <c r="J104" s="21" t="s">
        <v>9</v>
      </c>
      <c r="K104" s="7">
        <f t="shared" si="3"/>
        <v>106</v>
      </c>
      <c r="L104" s="4">
        <v>44972</v>
      </c>
      <c r="M104" s="19">
        <v>45077</v>
      </c>
    </row>
    <row r="105" spans="1:13" ht="162.75" customHeight="1" thickBot="1" x14ac:dyDescent="0.3">
      <c r="A105" s="23" t="s">
        <v>153</v>
      </c>
      <c r="B105" s="23" t="s">
        <v>337</v>
      </c>
      <c r="C105" s="14">
        <v>44970</v>
      </c>
      <c r="D105" s="23" t="s">
        <v>378</v>
      </c>
      <c r="E105" s="14">
        <v>44972</v>
      </c>
      <c r="F105" s="13" t="s">
        <v>606</v>
      </c>
      <c r="G105" s="14">
        <v>44971</v>
      </c>
      <c r="H105" s="22">
        <v>9893333</v>
      </c>
      <c r="I105" s="10" t="s">
        <v>760</v>
      </c>
      <c r="J105" s="21" t="s">
        <v>9</v>
      </c>
      <c r="K105" s="7">
        <f t="shared" si="3"/>
        <v>106</v>
      </c>
      <c r="L105" s="4">
        <v>44972</v>
      </c>
      <c r="M105" s="19">
        <v>45077</v>
      </c>
    </row>
    <row r="106" spans="1:13" ht="162.75" customHeight="1" thickBot="1" x14ac:dyDescent="0.3">
      <c r="A106" s="23" t="s">
        <v>154</v>
      </c>
      <c r="B106" s="23" t="s">
        <v>351</v>
      </c>
      <c r="C106" s="14">
        <v>44970</v>
      </c>
      <c r="D106" s="23" t="s">
        <v>379</v>
      </c>
      <c r="E106" s="14">
        <v>44972</v>
      </c>
      <c r="F106" s="13" t="s">
        <v>607</v>
      </c>
      <c r="G106" s="14">
        <v>44971</v>
      </c>
      <c r="H106" s="22">
        <v>12366667</v>
      </c>
      <c r="I106" s="10" t="s">
        <v>761</v>
      </c>
      <c r="J106" s="21" t="s">
        <v>9</v>
      </c>
      <c r="K106" s="7">
        <f t="shared" si="3"/>
        <v>106</v>
      </c>
      <c r="L106" s="4">
        <v>44972</v>
      </c>
      <c r="M106" s="19">
        <v>45077</v>
      </c>
    </row>
    <row r="107" spans="1:13" ht="162.75" customHeight="1" thickBot="1" x14ac:dyDescent="0.3">
      <c r="A107" s="23" t="s">
        <v>155</v>
      </c>
      <c r="B107" s="23" t="s">
        <v>349</v>
      </c>
      <c r="C107" s="14">
        <v>44970</v>
      </c>
      <c r="D107" s="23" t="s">
        <v>380</v>
      </c>
      <c r="E107" s="14">
        <v>44972</v>
      </c>
      <c r="F107" s="13" t="s">
        <v>608</v>
      </c>
      <c r="G107" s="14">
        <v>44971</v>
      </c>
      <c r="H107" s="22">
        <v>10600000</v>
      </c>
      <c r="I107" s="10" t="s">
        <v>762</v>
      </c>
      <c r="J107" s="21" t="s">
        <v>9</v>
      </c>
      <c r="K107" s="7">
        <f t="shared" si="3"/>
        <v>106</v>
      </c>
      <c r="L107" s="4">
        <v>44972</v>
      </c>
      <c r="M107" s="19">
        <v>45077</v>
      </c>
    </row>
    <row r="108" spans="1:13" ht="162.75" customHeight="1" thickBot="1" x14ac:dyDescent="0.3">
      <c r="A108" s="23" t="s">
        <v>156</v>
      </c>
      <c r="B108" s="23" t="s">
        <v>341</v>
      </c>
      <c r="C108" s="14">
        <v>44970</v>
      </c>
      <c r="D108" s="23" t="s">
        <v>381</v>
      </c>
      <c r="E108" s="14">
        <v>44972</v>
      </c>
      <c r="F108" s="13" t="s">
        <v>609</v>
      </c>
      <c r="G108" s="14">
        <v>44971</v>
      </c>
      <c r="H108" s="22">
        <v>7066667</v>
      </c>
      <c r="I108" s="10" t="s">
        <v>763</v>
      </c>
      <c r="J108" s="21" t="s">
        <v>9</v>
      </c>
      <c r="K108" s="7">
        <f t="shared" si="3"/>
        <v>106</v>
      </c>
      <c r="L108" s="4">
        <v>44972</v>
      </c>
      <c r="M108" s="19">
        <v>45077</v>
      </c>
    </row>
    <row r="109" spans="1:13" ht="162.75" customHeight="1" thickBot="1" x14ac:dyDescent="0.3">
      <c r="A109" s="23" t="s">
        <v>157</v>
      </c>
      <c r="B109" s="23" t="s">
        <v>382</v>
      </c>
      <c r="C109" s="14">
        <v>44970</v>
      </c>
      <c r="D109" s="23" t="s">
        <v>383</v>
      </c>
      <c r="E109" s="14">
        <v>44972</v>
      </c>
      <c r="F109" s="13" t="s">
        <v>610</v>
      </c>
      <c r="G109" s="14">
        <v>44971</v>
      </c>
      <c r="H109" s="22">
        <v>11306667</v>
      </c>
      <c r="I109" s="10" t="s">
        <v>764</v>
      </c>
      <c r="J109" s="21" t="s">
        <v>9</v>
      </c>
      <c r="K109" s="7">
        <f t="shared" si="3"/>
        <v>106</v>
      </c>
      <c r="L109" s="4">
        <v>44972</v>
      </c>
      <c r="M109" s="19">
        <v>45077</v>
      </c>
    </row>
    <row r="110" spans="1:13" ht="162.75" customHeight="1" thickBot="1" x14ac:dyDescent="0.3">
      <c r="A110" s="23" t="s">
        <v>158</v>
      </c>
      <c r="B110" s="23" t="s">
        <v>339</v>
      </c>
      <c r="C110" s="14">
        <v>44970</v>
      </c>
      <c r="D110" s="23" t="s">
        <v>384</v>
      </c>
      <c r="E110" s="14">
        <v>44972</v>
      </c>
      <c r="F110" s="13" t="s">
        <v>611</v>
      </c>
      <c r="G110" s="14">
        <v>44971</v>
      </c>
      <c r="H110" s="22">
        <v>10953333</v>
      </c>
      <c r="I110" s="10" t="s">
        <v>16</v>
      </c>
      <c r="J110" s="21" t="s">
        <v>9</v>
      </c>
      <c r="K110" s="7">
        <f t="shared" si="3"/>
        <v>106</v>
      </c>
      <c r="L110" s="4">
        <v>44972</v>
      </c>
      <c r="M110" s="19">
        <v>45077</v>
      </c>
    </row>
    <row r="111" spans="1:13" ht="162.75" customHeight="1" thickBot="1" x14ac:dyDescent="0.3">
      <c r="A111" s="23" t="s">
        <v>159</v>
      </c>
      <c r="B111" s="23" t="s">
        <v>385</v>
      </c>
      <c r="C111" s="14">
        <v>44970</v>
      </c>
      <c r="D111" s="23" t="s">
        <v>386</v>
      </c>
      <c r="E111" s="14">
        <v>44972</v>
      </c>
      <c r="F111" s="13" t="s">
        <v>612</v>
      </c>
      <c r="G111" s="14">
        <v>44971</v>
      </c>
      <c r="H111" s="22">
        <v>7066667</v>
      </c>
      <c r="I111" s="10" t="s">
        <v>758</v>
      </c>
      <c r="J111" s="21" t="s">
        <v>9</v>
      </c>
      <c r="K111" s="7">
        <f t="shared" si="3"/>
        <v>106</v>
      </c>
      <c r="L111" s="4">
        <v>44972</v>
      </c>
      <c r="M111" s="19">
        <v>45077</v>
      </c>
    </row>
    <row r="112" spans="1:13" ht="162.75" customHeight="1" thickBot="1" x14ac:dyDescent="0.3">
      <c r="A112" s="23" t="s">
        <v>160</v>
      </c>
      <c r="B112" s="23" t="s">
        <v>387</v>
      </c>
      <c r="C112" s="14">
        <v>44970</v>
      </c>
      <c r="D112" s="23" t="s">
        <v>388</v>
      </c>
      <c r="E112" s="14">
        <v>44972</v>
      </c>
      <c r="F112" s="13" t="s">
        <v>613</v>
      </c>
      <c r="G112" s="14">
        <v>44971</v>
      </c>
      <c r="H112" s="22">
        <v>4000000</v>
      </c>
      <c r="I112" s="10" t="s">
        <v>704</v>
      </c>
      <c r="J112" s="21" t="s">
        <v>9</v>
      </c>
      <c r="K112" s="7">
        <f t="shared" si="3"/>
        <v>59</v>
      </c>
      <c r="L112" s="4">
        <v>44972</v>
      </c>
      <c r="M112" s="19">
        <v>45030</v>
      </c>
    </row>
    <row r="113" spans="1:13" ht="162.75" customHeight="1" thickBot="1" x14ac:dyDescent="0.3">
      <c r="A113" s="23" t="s">
        <v>161</v>
      </c>
      <c r="B113" s="23" t="s">
        <v>389</v>
      </c>
      <c r="C113" s="14">
        <v>44970</v>
      </c>
      <c r="D113" s="23" t="s">
        <v>390</v>
      </c>
      <c r="E113" s="14">
        <v>44972</v>
      </c>
      <c r="F113" s="13" t="s">
        <v>614</v>
      </c>
      <c r="G113" s="14">
        <v>44971</v>
      </c>
      <c r="H113" s="22">
        <v>11660000</v>
      </c>
      <c r="I113" s="10" t="s">
        <v>765</v>
      </c>
      <c r="J113" s="21" t="s">
        <v>9</v>
      </c>
      <c r="K113" s="7">
        <f t="shared" si="3"/>
        <v>106</v>
      </c>
      <c r="L113" s="4">
        <v>44972</v>
      </c>
      <c r="M113" s="19">
        <v>45077</v>
      </c>
    </row>
    <row r="114" spans="1:13" ht="162.75" customHeight="1" thickBot="1" x14ac:dyDescent="0.3">
      <c r="A114" s="23" t="s">
        <v>162</v>
      </c>
      <c r="B114" s="23" t="s">
        <v>367</v>
      </c>
      <c r="C114" s="14">
        <v>44970</v>
      </c>
      <c r="D114" s="23" t="s">
        <v>391</v>
      </c>
      <c r="E114" s="14">
        <v>44972</v>
      </c>
      <c r="F114" s="13" t="s">
        <v>615</v>
      </c>
      <c r="G114" s="14">
        <v>44971</v>
      </c>
      <c r="H114" s="22">
        <v>10600000</v>
      </c>
      <c r="I114" s="10" t="s">
        <v>766</v>
      </c>
      <c r="J114" s="21" t="s">
        <v>9</v>
      </c>
      <c r="K114" s="7">
        <f t="shared" si="3"/>
        <v>106</v>
      </c>
      <c r="L114" s="4">
        <v>44972</v>
      </c>
      <c r="M114" s="19">
        <v>45077</v>
      </c>
    </row>
    <row r="115" spans="1:13" ht="162.75" customHeight="1" thickBot="1" x14ac:dyDescent="0.3">
      <c r="A115" s="23" t="s">
        <v>163</v>
      </c>
      <c r="B115" s="23" t="s">
        <v>345</v>
      </c>
      <c r="C115" s="14">
        <v>44970</v>
      </c>
      <c r="D115" s="23" t="s">
        <v>392</v>
      </c>
      <c r="E115" s="14">
        <v>44972</v>
      </c>
      <c r="F115" s="13" t="s">
        <v>616</v>
      </c>
      <c r="G115" s="14">
        <v>44971</v>
      </c>
      <c r="H115" s="22">
        <v>7066667</v>
      </c>
      <c r="I115" s="10" t="s">
        <v>767</v>
      </c>
      <c r="J115" s="21" t="s">
        <v>9</v>
      </c>
      <c r="K115" s="7">
        <f t="shared" si="3"/>
        <v>106</v>
      </c>
      <c r="L115" s="4">
        <v>44972</v>
      </c>
      <c r="M115" s="19">
        <v>45077</v>
      </c>
    </row>
    <row r="116" spans="1:13" ht="162.75" customHeight="1" thickBot="1" x14ac:dyDescent="0.3">
      <c r="A116" s="23" t="s">
        <v>164</v>
      </c>
      <c r="B116" s="23" t="s">
        <v>393</v>
      </c>
      <c r="C116" s="14">
        <v>44970</v>
      </c>
      <c r="D116" s="23" t="s">
        <v>394</v>
      </c>
      <c r="E116" s="14">
        <v>44972</v>
      </c>
      <c r="F116" s="13" t="s">
        <v>617</v>
      </c>
      <c r="G116" s="14">
        <v>44971</v>
      </c>
      <c r="H116" s="22">
        <v>3000000</v>
      </c>
      <c r="I116" s="10" t="s">
        <v>708</v>
      </c>
      <c r="J116" s="21" t="s">
        <v>9</v>
      </c>
      <c r="K116" s="7">
        <f t="shared" si="3"/>
        <v>59</v>
      </c>
      <c r="L116" s="4">
        <v>44972</v>
      </c>
      <c r="M116" s="19">
        <v>45030</v>
      </c>
    </row>
    <row r="117" spans="1:13" ht="162.75" customHeight="1" thickBot="1" x14ac:dyDescent="0.3">
      <c r="A117" s="23" t="s">
        <v>165</v>
      </c>
      <c r="B117" s="23" t="s">
        <v>384</v>
      </c>
      <c r="C117" s="14">
        <v>44971</v>
      </c>
      <c r="D117" s="23" t="s">
        <v>395</v>
      </c>
      <c r="E117" s="14">
        <v>44972</v>
      </c>
      <c r="F117" s="13" t="s">
        <v>618</v>
      </c>
      <c r="G117" s="14">
        <v>44971</v>
      </c>
      <c r="H117" s="22">
        <v>3000000</v>
      </c>
      <c r="I117" s="10" t="s">
        <v>708</v>
      </c>
      <c r="J117" s="21" t="s">
        <v>9</v>
      </c>
      <c r="K117" s="7">
        <f t="shared" si="3"/>
        <v>59</v>
      </c>
      <c r="L117" s="4">
        <v>44972</v>
      </c>
      <c r="M117" s="19">
        <v>45030</v>
      </c>
    </row>
    <row r="118" spans="1:13" ht="162.75" customHeight="1" thickBot="1" x14ac:dyDescent="0.3">
      <c r="A118" s="23" t="s">
        <v>166</v>
      </c>
      <c r="B118" s="23" t="s">
        <v>360</v>
      </c>
      <c r="C118" s="14">
        <v>44970</v>
      </c>
      <c r="D118" s="23" t="s">
        <v>396</v>
      </c>
      <c r="E118" s="14">
        <v>44972</v>
      </c>
      <c r="F118" s="13" t="s">
        <v>619</v>
      </c>
      <c r="G118" s="14">
        <v>44971</v>
      </c>
      <c r="H118" s="22">
        <v>11660000</v>
      </c>
      <c r="I118" s="10" t="s">
        <v>765</v>
      </c>
      <c r="J118" s="21" t="s">
        <v>9</v>
      </c>
      <c r="K118" s="7">
        <f t="shared" si="3"/>
        <v>106</v>
      </c>
      <c r="L118" s="4">
        <v>44972</v>
      </c>
      <c r="M118" s="19">
        <v>45077</v>
      </c>
    </row>
    <row r="119" spans="1:13" ht="162.75" customHeight="1" thickBot="1" x14ac:dyDescent="0.3">
      <c r="A119" s="23" t="s">
        <v>167</v>
      </c>
      <c r="B119" s="23" t="s">
        <v>397</v>
      </c>
      <c r="C119" s="14">
        <v>44970</v>
      </c>
      <c r="D119" s="23" t="s">
        <v>398</v>
      </c>
      <c r="E119" s="14">
        <v>44972</v>
      </c>
      <c r="F119" s="13" t="s">
        <v>620</v>
      </c>
      <c r="G119" s="14">
        <v>44971</v>
      </c>
      <c r="H119" s="22">
        <v>10600000</v>
      </c>
      <c r="I119" s="10" t="s">
        <v>766</v>
      </c>
      <c r="J119" s="21" t="s">
        <v>9</v>
      </c>
      <c r="K119" s="7">
        <f t="shared" si="3"/>
        <v>106</v>
      </c>
      <c r="L119" s="4">
        <v>44972</v>
      </c>
      <c r="M119" s="19">
        <v>45077</v>
      </c>
    </row>
    <row r="120" spans="1:13" ht="162.75" customHeight="1" thickBot="1" x14ac:dyDescent="0.3">
      <c r="A120" s="23" t="s">
        <v>168</v>
      </c>
      <c r="B120" s="23" t="s">
        <v>399</v>
      </c>
      <c r="C120" s="14">
        <v>44971</v>
      </c>
      <c r="D120" s="23" t="s">
        <v>400</v>
      </c>
      <c r="E120" s="14">
        <v>44972</v>
      </c>
      <c r="F120" s="13" t="s">
        <v>621</v>
      </c>
      <c r="G120" s="14">
        <v>44971</v>
      </c>
      <c r="H120" s="22">
        <v>3000000</v>
      </c>
      <c r="I120" s="10" t="s">
        <v>708</v>
      </c>
      <c r="J120" s="21" t="s">
        <v>9</v>
      </c>
      <c r="K120" s="7">
        <f t="shared" si="3"/>
        <v>59</v>
      </c>
      <c r="L120" s="4">
        <v>44972</v>
      </c>
      <c r="M120" s="19">
        <v>45030</v>
      </c>
    </row>
    <row r="121" spans="1:13" ht="162.75" customHeight="1" thickBot="1" x14ac:dyDescent="0.3">
      <c r="A121" s="23" t="s">
        <v>169</v>
      </c>
      <c r="B121" s="23" t="s">
        <v>379</v>
      </c>
      <c r="C121" s="14">
        <v>44973</v>
      </c>
      <c r="D121" s="23" t="s">
        <v>401</v>
      </c>
      <c r="E121" s="14">
        <v>44977</v>
      </c>
      <c r="F121" s="13" t="s">
        <v>622</v>
      </c>
      <c r="G121" s="14">
        <v>44974</v>
      </c>
      <c r="H121" s="22">
        <v>3000000</v>
      </c>
      <c r="I121" s="10" t="s">
        <v>723</v>
      </c>
      <c r="J121" s="21" t="s">
        <v>9</v>
      </c>
      <c r="K121" s="7">
        <f t="shared" si="3"/>
        <v>59</v>
      </c>
      <c r="L121" s="4">
        <v>44977</v>
      </c>
      <c r="M121" s="19">
        <v>45035</v>
      </c>
    </row>
    <row r="122" spans="1:13" ht="162.75" customHeight="1" thickBot="1" x14ac:dyDescent="0.3">
      <c r="A122" s="23" t="s">
        <v>170</v>
      </c>
      <c r="B122" s="23" t="s">
        <v>390</v>
      </c>
      <c r="C122" s="14">
        <v>44973</v>
      </c>
      <c r="D122" s="23" t="s">
        <v>402</v>
      </c>
      <c r="E122" s="14">
        <v>44977</v>
      </c>
      <c r="F122" s="13" t="s">
        <v>623</v>
      </c>
      <c r="G122" s="14">
        <v>44974</v>
      </c>
      <c r="H122" s="22">
        <v>3000000</v>
      </c>
      <c r="I122" s="10" t="s">
        <v>723</v>
      </c>
      <c r="J122" s="21" t="s">
        <v>9</v>
      </c>
      <c r="K122" s="7">
        <f t="shared" si="3"/>
        <v>59</v>
      </c>
      <c r="L122" s="4">
        <v>44977</v>
      </c>
      <c r="M122" s="19">
        <v>45035</v>
      </c>
    </row>
    <row r="123" spans="1:13" ht="162.75" customHeight="1" thickBot="1" x14ac:dyDescent="0.3">
      <c r="A123" s="23" t="s">
        <v>171</v>
      </c>
      <c r="B123" s="23" t="s">
        <v>403</v>
      </c>
      <c r="C123" s="14">
        <v>44973</v>
      </c>
      <c r="D123" s="23" t="s">
        <v>404</v>
      </c>
      <c r="E123" s="14">
        <v>44977</v>
      </c>
      <c r="F123" s="13" t="s">
        <v>624</v>
      </c>
      <c r="G123" s="14">
        <v>44974</v>
      </c>
      <c r="H123" s="22">
        <v>6733333</v>
      </c>
      <c r="I123" s="10" t="s">
        <v>768</v>
      </c>
      <c r="J123" s="21" t="s">
        <v>9</v>
      </c>
      <c r="K123" s="7">
        <f t="shared" si="3"/>
        <v>101</v>
      </c>
      <c r="L123" s="4">
        <v>44977</v>
      </c>
      <c r="M123" s="19">
        <v>45077</v>
      </c>
    </row>
    <row r="124" spans="1:13" ht="162.75" customHeight="1" thickBot="1" x14ac:dyDescent="0.3">
      <c r="A124" s="23" t="s">
        <v>172</v>
      </c>
      <c r="B124" s="23" t="s">
        <v>405</v>
      </c>
      <c r="C124" s="14">
        <v>44973</v>
      </c>
      <c r="D124" s="23" t="s">
        <v>406</v>
      </c>
      <c r="E124" s="14">
        <v>44977</v>
      </c>
      <c r="F124" s="13" t="s">
        <v>625</v>
      </c>
      <c r="G124" s="14">
        <v>44974</v>
      </c>
      <c r="H124" s="22">
        <v>11783333</v>
      </c>
      <c r="I124" s="10" t="s">
        <v>729</v>
      </c>
      <c r="J124" s="21" t="s">
        <v>9</v>
      </c>
      <c r="K124" s="7">
        <f t="shared" si="3"/>
        <v>101</v>
      </c>
      <c r="L124" s="4">
        <v>44977</v>
      </c>
      <c r="M124" s="19">
        <v>45077</v>
      </c>
    </row>
    <row r="125" spans="1:13" ht="162.75" customHeight="1" thickBot="1" x14ac:dyDescent="0.3">
      <c r="A125" s="23" t="s">
        <v>173</v>
      </c>
      <c r="B125" s="23" t="s">
        <v>386</v>
      </c>
      <c r="C125" s="14">
        <v>44973</v>
      </c>
      <c r="D125" s="23" t="s">
        <v>407</v>
      </c>
      <c r="E125" s="14">
        <v>44977</v>
      </c>
      <c r="F125" s="13" t="s">
        <v>626</v>
      </c>
      <c r="G125" s="14">
        <v>44974</v>
      </c>
      <c r="H125" s="22">
        <v>3000000</v>
      </c>
      <c r="I125" s="10" t="s">
        <v>723</v>
      </c>
      <c r="J125" s="21" t="s">
        <v>9</v>
      </c>
      <c r="K125" s="7">
        <f t="shared" si="3"/>
        <v>59</v>
      </c>
      <c r="L125" s="4">
        <v>44977</v>
      </c>
      <c r="M125" s="19">
        <v>45035</v>
      </c>
    </row>
    <row r="126" spans="1:13" ht="162.75" customHeight="1" thickBot="1" x14ac:dyDescent="0.3">
      <c r="A126" s="23" t="s">
        <v>174</v>
      </c>
      <c r="B126" s="23" t="s">
        <v>408</v>
      </c>
      <c r="C126" s="14">
        <v>44973</v>
      </c>
      <c r="D126" s="23" t="s">
        <v>409</v>
      </c>
      <c r="E126" s="14">
        <v>44977</v>
      </c>
      <c r="F126" s="13" t="s">
        <v>627</v>
      </c>
      <c r="G126" s="14">
        <v>44974</v>
      </c>
      <c r="H126" s="22">
        <v>6733333</v>
      </c>
      <c r="I126" s="10" t="s">
        <v>769</v>
      </c>
      <c r="J126" s="21" t="s">
        <v>9</v>
      </c>
      <c r="K126" s="7">
        <f t="shared" si="3"/>
        <v>101</v>
      </c>
      <c r="L126" s="4">
        <v>44977</v>
      </c>
      <c r="M126" s="19">
        <v>45077</v>
      </c>
    </row>
    <row r="127" spans="1:13" ht="162.75" customHeight="1" thickBot="1" x14ac:dyDescent="0.3">
      <c r="A127" s="23" t="s">
        <v>175</v>
      </c>
      <c r="B127" s="23" t="s">
        <v>410</v>
      </c>
      <c r="C127" s="14">
        <v>44973</v>
      </c>
      <c r="D127" s="23" t="s">
        <v>411</v>
      </c>
      <c r="E127" s="14">
        <v>44977</v>
      </c>
      <c r="F127" s="13" t="s">
        <v>628</v>
      </c>
      <c r="G127" s="14">
        <v>44974</v>
      </c>
      <c r="H127" s="22">
        <v>6733333</v>
      </c>
      <c r="I127" s="10" t="s">
        <v>22</v>
      </c>
      <c r="J127" s="21" t="s">
        <v>9</v>
      </c>
      <c r="K127" s="7">
        <f t="shared" si="3"/>
        <v>101</v>
      </c>
      <c r="L127" s="4">
        <v>44977</v>
      </c>
      <c r="M127" s="19">
        <v>45077</v>
      </c>
    </row>
    <row r="128" spans="1:13" ht="162.75" customHeight="1" thickBot="1" x14ac:dyDescent="0.3">
      <c r="A128" s="23" t="s">
        <v>176</v>
      </c>
      <c r="B128" s="23" t="s">
        <v>412</v>
      </c>
      <c r="C128" s="14">
        <v>44973</v>
      </c>
      <c r="D128" s="23" t="s">
        <v>413</v>
      </c>
      <c r="E128" s="14">
        <v>44977</v>
      </c>
      <c r="F128" s="13" t="s">
        <v>629</v>
      </c>
      <c r="G128" s="14">
        <v>44974</v>
      </c>
      <c r="H128" s="22">
        <v>6733333</v>
      </c>
      <c r="I128" s="10" t="s">
        <v>770</v>
      </c>
      <c r="J128" s="21" t="s">
        <v>9</v>
      </c>
      <c r="K128" s="7">
        <f t="shared" si="3"/>
        <v>101</v>
      </c>
      <c r="L128" s="4">
        <v>44977</v>
      </c>
      <c r="M128" s="19">
        <v>45077</v>
      </c>
    </row>
    <row r="129" spans="1:13" ht="162.75" customHeight="1" thickBot="1" x14ac:dyDescent="0.3">
      <c r="A129" s="23" t="s">
        <v>177</v>
      </c>
      <c r="B129" s="23" t="s">
        <v>400</v>
      </c>
      <c r="C129" s="14">
        <v>44973</v>
      </c>
      <c r="D129" s="23" t="s">
        <v>414</v>
      </c>
      <c r="E129" s="14">
        <v>44977</v>
      </c>
      <c r="F129" s="13" t="s">
        <v>630</v>
      </c>
      <c r="G129" s="14">
        <v>44974</v>
      </c>
      <c r="H129" s="22">
        <v>6733333</v>
      </c>
      <c r="I129" s="10" t="s">
        <v>23</v>
      </c>
      <c r="J129" s="21" t="s">
        <v>9</v>
      </c>
      <c r="K129" s="7">
        <f t="shared" si="3"/>
        <v>101</v>
      </c>
      <c r="L129" s="4">
        <v>44977</v>
      </c>
      <c r="M129" s="19">
        <v>45077</v>
      </c>
    </row>
    <row r="130" spans="1:13" ht="162.75" customHeight="1" thickBot="1" x14ac:dyDescent="0.3">
      <c r="A130" s="23" t="s">
        <v>178</v>
      </c>
      <c r="B130" s="23" t="s">
        <v>415</v>
      </c>
      <c r="C130" s="14">
        <v>44973</v>
      </c>
      <c r="D130" s="23" t="s">
        <v>416</v>
      </c>
      <c r="E130" s="14">
        <v>44977</v>
      </c>
      <c r="F130" s="13" t="s">
        <v>631</v>
      </c>
      <c r="G130" s="14">
        <v>44974</v>
      </c>
      <c r="H130" s="22">
        <v>10436667</v>
      </c>
      <c r="I130" s="10" t="s">
        <v>771</v>
      </c>
      <c r="J130" s="21" t="s">
        <v>9</v>
      </c>
      <c r="K130" s="7">
        <f t="shared" si="3"/>
        <v>101</v>
      </c>
      <c r="L130" s="4">
        <v>44977</v>
      </c>
      <c r="M130" s="19">
        <v>45077</v>
      </c>
    </row>
    <row r="131" spans="1:13" ht="162.75" customHeight="1" thickBot="1" x14ac:dyDescent="0.3">
      <c r="A131" s="23" t="s">
        <v>179</v>
      </c>
      <c r="B131" s="23" t="s">
        <v>398</v>
      </c>
      <c r="C131" s="14">
        <v>44973</v>
      </c>
      <c r="D131" s="23" t="s">
        <v>417</v>
      </c>
      <c r="E131" s="14">
        <v>44977</v>
      </c>
      <c r="F131" s="13" t="s">
        <v>632</v>
      </c>
      <c r="G131" s="14">
        <v>44974</v>
      </c>
      <c r="H131" s="22">
        <v>3000000</v>
      </c>
      <c r="I131" s="10" t="s">
        <v>723</v>
      </c>
      <c r="J131" s="21" t="s">
        <v>9</v>
      </c>
      <c r="K131" s="7">
        <f t="shared" si="3"/>
        <v>59</v>
      </c>
      <c r="L131" s="4">
        <v>44977</v>
      </c>
      <c r="M131" s="19">
        <v>45035</v>
      </c>
    </row>
    <row r="132" spans="1:13" ht="162.75" customHeight="1" thickBot="1" x14ac:dyDescent="0.3">
      <c r="A132" s="23" t="s">
        <v>180</v>
      </c>
      <c r="B132" s="23" t="s">
        <v>418</v>
      </c>
      <c r="C132" s="14">
        <v>44973</v>
      </c>
      <c r="D132" s="23" t="s">
        <v>419</v>
      </c>
      <c r="E132" s="14">
        <v>44977</v>
      </c>
      <c r="F132" s="13" t="s">
        <v>633</v>
      </c>
      <c r="G132" s="14">
        <v>44974</v>
      </c>
      <c r="H132" s="22">
        <v>9763333</v>
      </c>
      <c r="I132" s="10" t="s">
        <v>772</v>
      </c>
      <c r="J132" s="21" t="s">
        <v>9</v>
      </c>
      <c r="K132" s="7">
        <f t="shared" si="3"/>
        <v>101</v>
      </c>
      <c r="L132" s="4">
        <v>44977</v>
      </c>
      <c r="M132" s="19">
        <v>45077</v>
      </c>
    </row>
    <row r="133" spans="1:13" ht="162.75" customHeight="1" thickBot="1" x14ac:dyDescent="0.3">
      <c r="A133" s="23" t="s">
        <v>181</v>
      </c>
      <c r="B133" s="23" t="s">
        <v>420</v>
      </c>
      <c r="C133" s="14">
        <v>44973</v>
      </c>
      <c r="D133" s="23" t="s">
        <v>421</v>
      </c>
      <c r="E133" s="14">
        <v>44977</v>
      </c>
      <c r="F133" s="13" t="s">
        <v>634</v>
      </c>
      <c r="G133" s="14">
        <v>44974</v>
      </c>
      <c r="H133" s="22">
        <v>11110000</v>
      </c>
      <c r="I133" s="10" t="s">
        <v>773</v>
      </c>
      <c r="J133" s="21" t="s">
        <v>9</v>
      </c>
      <c r="K133" s="7">
        <f t="shared" si="3"/>
        <v>101</v>
      </c>
      <c r="L133" s="4">
        <v>44977</v>
      </c>
      <c r="M133" s="19">
        <v>45077</v>
      </c>
    </row>
    <row r="134" spans="1:13" ht="162.75" customHeight="1" thickBot="1" x14ac:dyDescent="0.3">
      <c r="A134" s="23" t="s">
        <v>182</v>
      </c>
      <c r="B134" s="23" t="s">
        <v>422</v>
      </c>
      <c r="C134" s="14">
        <v>44973</v>
      </c>
      <c r="D134" s="23" t="s">
        <v>423</v>
      </c>
      <c r="E134" s="14">
        <v>44977</v>
      </c>
      <c r="F134" s="13" t="s">
        <v>635</v>
      </c>
      <c r="G134" s="14">
        <v>44974</v>
      </c>
      <c r="H134" s="22">
        <v>15823333</v>
      </c>
      <c r="I134" s="10" t="s">
        <v>774</v>
      </c>
      <c r="J134" s="21" t="s">
        <v>9</v>
      </c>
      <c r="K134" s="7">
        <f t="shared" si="3"/>
        <v>101</v>
      </c>
      <c r="L134" s="4">
        <v>44977</v>
      </c>
      <c r="M134" s="19">
        <v>45077</v>
      </c>
    </row>
    <row r="135" spans="1:13" ht="162.75" customHeight="1" thickBot="1" x14ac:dyDescent="0.3">
      <c r="A135" s="23" t="s">
        <v>183</v>
      </c>
      <c r="B135" s="23" t="s">
        <v>373</v>
      </c>
      <c r="C135" s="14">
        <v>44973</v>
      </c>
      <c r="D135" s="23" t="s">
        <v>424</v>
      </c>
      <c r="E135" s="14">
        <v>44977</v>
      </c>
      <c r="F135" s="13" t="s">
        <v>636</v>
      </c>
      <c r="G135" s="14">
        <v>44974</v>
      </c>
      <c r="H135" s="22">
        <v>10436667</v>
      </c>
      <c r="I135" s="10" t="s">
        <v>721</v>
      </c>
      <c r="J135" s="21" t="s">
        <v>9</v>
      </c>
      <c r="K135" s="7">
        <f t="shared" si="3"/>
        <v>101</v>
      </c>
      <c r="L135" s="4">
        <v>44977</v>
      </c>
      <c r="M135" s="19">
        <v>45077</v>
      </c>
    </row>
    <row r="136" spans="1:13" ht="162.75" customHeight="1" thickBot="1" x14ac:dyDescent="0.3">
      <c r="A136" s="23" t="s">
        <v>184</v>
      </c>
      <c r="B136" s="23" t="s">
        <v>425</v>
      </c>
      <c r="C136" s="14">
        <v>44973</v>
      </c>
      <c r="D136" s="23" t="s">
        <v>426</v>
      </c>
      <c r="E136" s="14">
        <v>44977</v>
      </c>
      <c r="F136" s="13" t="s">
        <v>637</v>
      </c>
      <c r="G136" s="14">
        <v>44974</v>
      </c>
      <c r="H136" s="22">
        <v>11110000</v>
      </c>
      <c r="I136" s="10" t="s">
        <v>775</v>
      </c>
      <c r="J136" s="21" t="s">
        <v>9</v>
      </c>
      <c r="K136" s="7">
        <f t="shared" si="3"/>
        <v>101</v>
      </c>
      <c r="L136" s="4">
        <v>44977</v>
      </c>
      <c r="M136" s="19">
        <v>45077</v>
      </c>
    </row>
    <row r="137" spans="1:13" ht="162.75" customHeight="1" thickBot="1" x14ac:dyDescent="0.3">
      <c r="A137" s="23" t="s">
        <v>185</v>
      </c>
      <c r="B137" s="23" t="s">
        <v>297</v>
      </c>
      <c r="C137" s="14">
        <v>44960</v>
      </c>
      <c r="D137" s="23" t="s">
        <v>427</v>
      </c>
      <c r="E137" s="14">
        <v>44977</v>
      </c>
      <c r="F137" s="13" t="s">
        <v>638</v>
      </c>
      <c r="G137" s="14">
        <v>44974</v>
      </c>
      <c r="H137" s="22">
        <v>28000000</v>
      </c>
      <c r="I137" s="10" t="s">
        <v>776</v>
      </c>
      <c r="J137" s="21" t="s">
        <v>9</v>
      </c>
      <c r="K137" s="7">
        <f t="shared" si="3"/>
        <v>209</v>
      </c>
      <c r="L137" s="4">
        <v>44977</v>
      </c>
      <c r="M137" s="19">
        <v>45188</v>
      </c>
    </row>
    <row r="138" spans="1:13" ht="162.75" customHeight="1" thickBot="1" x14ac:dyDescent="0.3">
      <c r="A138" s="23" t="s">
        <v>186</v>
      </c>
      <c r="B138" s="23" t="s">
        <v>395</v>
      </c>
      <c r="C138" s="14">
        <v>44973</v>
      </c>
      <c r="D138" s="23" t="s">
        <v>428</v>
      </c>
      <c r="E138" s="14">
        <v>44977</v>
      </c>
      <c r="F138" s="13" t="s">
        <v>639</v>
      </c>
      <c r="G138" s="14">
        <v>44974</v>
      </c>
      <c r="H138" s="22">
        <v>8753333</v>
      </c>
      <c r="I138" s="10" t="s">
        <v>777</v>
      </c>
      <c r="J138" s="21" t="s">
        <v>9</v>
      </c>
      <c r="K138" s="7">
        <f t="shared" si="3"/>
        <v>101</v>
      </c>
      <c r="L138" s="4">
        <v>44977</v>
      </c>
      <c r="M138" s="19">
        <v>45077</v>
      </c>
    </row>
    <row r="139" spans="1:13" ht="162.75" customHeight="1" thickBot="1" x14ac:dyDescent="0.3">
      <c r="A139" s="23" t="s">
        <v>187</v>
      </c>
      <c r="B139" s="23" t="s">
        <v>429</v>
      </c>
      <c r="C139" s="14">
        <v>44973</v>
      </c>
      <c r="D139" s="23" t="s">
        <v>430</v>
      </c>
      <c r="E139" s="14">
        <v>44977</v>
      </c>
      <c r="F139" s="13" t="s">
        <v>640</v>
      </c>
      <c r="G139" s="14">
        <v>44974</v>
      </c>
      <c r="H139" s="22">
        <v>6733333</v>
      </c>
      <c r="I139" s="10" t="s">
        <v>25</v>
      </c>
      <c r="J139" s="21" t="s">
        <v>9</v>
      </c>
      <c r="K139" s="7">
        <f t="shared" ref="K139:K195" si="4">DAYS360(L139,M139)</f>
        <v>101</v>
      </c>
      <c r="L139" s="4">
        <v>44977</v>
      </c>
      <c r="M139" s="19">
        <v>45077</v>
      </c>
    </row>
    <row r="140" spans="1:13" ht="162.75" customHeight="1" thickBot="1" x14ac:dyDescent="0.3">
      <c r="A140" s="23" t="s">
        <v>188</v>
      </c>
      <c r="B140" s="23" t="s">
        <v>431</v>
      </c>
      <c r="C140" s="14">
        <v>44973</v>
      </c>
      <c r="D140" s="23" t="s">
        <v>432</v>
      </c>
      <c r="E140" s="14">
        <v>44977</v>
      </c>
      <c r="F140" s="13" t="s">
        <v>641</v>
      </c>
      <c r="G140" s="14">
        <v>44974</v>
      </c>
      <c r="H140" s="22">
        <v>12456667</v>
      </c>
      <c r="I140" s="10" t="s">
        <v>19</v>
      </c>
      <c r="J140" s="21" t="s">
        <v>9</v>
      </c>
      <c r="K140" s="7">
        <f t="shared" si="4"/>
        <v>101</v>
      </c>
      <c r="L140" s="4">
        <v>44977</v>
      </c>
      <c r="M140" s="19">
        <v>45077</v>
      </c>
    </row>
    <row r="141" spans="1:13" ht="162.75" customHeight="1" thickBot="1" x14ac:dyDescent="0.3">
      <c r="A141" s="23" t="s">
        <v>189</v>
      </c>
      <c r="B141" s="23" t="s">
        <v>433</v>
      </c>
      <c r="C141" s="14">
        <v>44973</v>
      </c>
      <c r="D141" s="23" t="s">
        <v>434</v>
      </c>
      <c r="E141" s="14">
        <v>44977</v>
      </c>
      <c r="F141" s="13" t="s">
        <v>642</v>
      </c>
      <c r="G141" s="14">
        <v>44974</v>
      </c>
      <c r="H141" s="22">
        <v>11110000</v>
      </c>
      <c r="I141" s="10" t="s">
        <v>778</v>
      </c>
      <c r="J141" s="21" t="s">
        <v>9</v>
      </c>
      <c r="K141" s="7">
        <f t="shared" si="4"/>
        <v>101</v>
      </c>
      <c r="L141" s="4">
        <v>44977</v>
      </c>
      <c r="M141" s="19">
        <v>45077</v>
      </c>
    </row>
    <row r="142" spans="1:13" ht="162.75" customHeight="1" thickBot="1" x14ac:dyDescent="0.3">
      <c r="A142" s="23" t="s">
        <v>190</v>
      </c>
      <c r="B142" s="23" t="s">
        <v>394</v>
      </c>
      <c r="C142" s="14">
        <v>44973</v>
      </c>
      <c r="D142" s="23" t="s">
        <v>435</v>
      </c>
      <c r="E142" s="14">
        <v>44977</v>
      </c>
      <c r="F142" s="13" t="s">
        <v>643</v>
      </c>
      <c r="G142" s="14">
        <v>44974</v>
      </c>
      <c r="H142" s="22">
        <v>6733333</v>
      </c>
      <c r="I142" s="10" t="s">
        <v>779</v>
      </c>
      <c r="J142" s="21" t="s">
        <v>9</v>
      </c>
      <c r="K142" s="7">
        <f t="shared" si="4"/>
        <v>101</v>
      </c>
      <c r="L142" s="4">
        <v>44977</v>
      </c>
      <c r="M142" s="19">
        <v>45077</v>
      </c>
    </row>
    <row r="143" spans="1:13" ht="162.75" customHeight="1" thickBot="1" x14ac:dyDescent="0.3">
      <c r="A143" s="23" t="s">
        <v>191</v>
      </c>
      <c r="B143" s="23" t="s">
        <v>388</v>
      </c>
      <c r="C143" s="14">
        <v>44973</v>
      </c>
      <c r="D143" s="23" t="s">
        <v>436</v>
      </c>
      <c r="E143" s="14">
        <v>44977</v>
      </c>
      <c r="F143" s="13" t="s">
        <v>644</v>
      </c>
      <c r="G143" s="14">
        <v>44974</v>
      </c>
      <c r="H143" s="22">
        <v>11110000</v>
      </c>
      <c r="I143" s="10" t="s">
        <v>14</v>
      </c>
      <c r="J143" s="21" t="s">
        <v>9</v>
      </c>
      <c r="K143" s="7">
        <f t="shared" si="4"/>
        <v>101</v>
      </c>
      <c r="L143" s="4">
        <v>44977</v>
      </c>
      <c r="M143" s="19">
        <v>45077</v>
      </c>
    </row>
    <row r="144" spans="1:13" ht="162.75" customHeight="1" thickBot="1" x14ac:dyDescent="0.3">
      <c r="A144" s="23" t="s">
        <v>192</v>
      </c>
      <c r="B144" s="23" t="s">
        <v>381</v>
      </c>
      <c r="C144" s="14">
        <v>44973</v>
      </c>
      <c r="D144" s="23" t="s">
        <v>437</v>
      </c>
      <c r="E144" s="14">
        <v>44977</v>
      </c>
      <c r="F144" s="13" t="s">
        <v>645</v>
      </c>
      <c r="G144" s="14">
        <v>44974</v>
      </c>
      <c r="H144" s="22">
        <v>15823333</v>
      </c>
      <c r="I144" s="10" t="s">
        <v>16</v>
      </c>
      <c r="J144" s="21" t="s">
        <v>9</v>
      </c>
      <c r="K144" s="7">
        <f t="shared" si="4"/>
        <v>101</v>
      </c>
      <c r="L144" s="4">
        <v>44977</v>
      </c>
      <c r="M144" s="19">
        <v>45077</v>
      </c>
    </row>
    <row r="145" spans="1:13" ht="162.75" customHeight="1" thickBot="1" x14ac:dyDescent="0.3">
      <c r="A145" s="23" t="s">
        <v>193</v>
      </c>
      <c r="B145" s="23" t="s">
        <v>401</v>
      </c>
      <c r="C145" s="14">
        <v>44973</v>
      </c>
      <c r="D145" s="23" t="s">
        <v>438</v>
      </c>
      <c r="E145" s="14">
        <v>44977</v>
      </c>
      <c r="F145" s="13" t="s">
        <v>646</v>
      </c>
      <c r="G145" s="14">
        <v>44974</v>
      </c>
      <c r="H145" s="22">
        <v>6733333</v>
      </c>
      <c r="I145" s="10" t="s">
        <v>780</v>
      </c>
      <c r="J145" s="21" t="s">
        <v>9</v>
      </c>
      <c r="K145" s="7">
        <f t="shared" si="4"/>
        <v>101</v>
      </c>
      <c r="L145" s="4">
        <v>44977</v>
      </c>
      <c r="M145" s="19">
        <v>45077</v>
      </c>
    </row>
    <row r="146" spans="1:13" ht="162.75" customHeight="1" thickBot="1" x14ac:dyDescent="0.3">
      <c r="A146" s="23" t="s">
        <v>194</v>
      </c>
      <c r="B146" s="23" t="s">
        <v>383</v>
      </c>
      <c r="C146" s="14">
        <v>44973</v>
      </c>
      <c r="D146" s="23" t="s">
        <v>439</v>
      </c>
      <c r="E146" s="14">
        <v>44977</v>
      </c>
      <c r="F146" s="13" t="s">
        <v>647</v>
      </c>
      <c r="G146" s="14">
        <v>44974</v>
      </c>
      <c r="H146" s="22">
        <v>6733333</v>
      </c>
      <c r="I146" s="10" t="s">
        <v>779</v>
      </c>
      <c r="J146" s="21" t="s">
        <v>9</v>
      </c>
      <c r="K146" s="7">
        <f t="shared" si="4"/>
        <v>101</v>
      </c>
      <c r="L146" s="4">
        <v>44977</v>
      </c>
      <c r="M146" s="19">
        <v>45077</v>
      </c>
    </row>
    <row r="147" spans="1:13" ht="162.75" customHeight="1" thickBot="1" x14ac:dyDescent="0.3">
      <c r="A147" s="23" t="s">
        <v>195</v>
      </c>
      <c r="B147" s="23" t="s">
        <v>440</v>
      </c>
      <c r="C147" s="14">
        <v>44973</v>
      </c>
      <c r="D147" s="23" t="s">
        <v>441</v>
      </c>
      <c r="E147" s="14">
        <v>44977</v>
      </c>
      <c r="F147" s="13" t="s">
        <v>648</v>
      </c>
      <c r="G147" s="14">
        <v>44974</v>
      </c>
      <c r="H147" s="22">
        <v>9763333</v>
      </c>
      <c r="I147" s="10" t="s">
        <v>20</v>
      </c>
      <c r="J147" s="21" t="s">
        <v>9</v>
      </c>
      <c r="K147" s="7">
        <f t="shared" si="4"/>
        <v>101</v>
      </c>
      <c r="L147" s="4">
        <v>44977</v>
      </c>
      <c r="M147" s="19">
        <v>45077</v>
      </c>
    </row>
    <row r="148" spans="1:13" ht="162.75" customHeight="1" thickBot="1" x14ac:dyDescent="0.3">
      <c r="A148" s="23" t="s">
        <v>196</v>
      </c>
      <c r="B148" s="23" t="s">
        <v>442</v>
      </c>
      <c r="C148" s="14">
        <v>44970</v>
      </c>
      <c r="D148" s="23" t="s">
        <v>443</v>
      </c>
      <c r="E148" s="14">
        <v>44978</v>
      </c>
      <c r="F148" s="13" t="s">
        <v>649</v>
      </c>
      <c r="G148" s="14">
        <v>44975</v>
      </c>
      <c r="H148" s="22">
        <v>28840000</v>
      </c>
      <c r="I148" s="10" t="s">
        <v>781</v>
      </c>
      <c r="J148" s="21" t="s">
        <v>9</v>
      </c>
      <c r="K148" s="7">
        <f t="shared" si="4"/>
        <v>292</v>
      </c>
      <c r="L148" s="4">
        <v>44978</v>
      </c>
      <c r="M148" s="19">
        <v>45273</v>
      </c>
    </row>
    <row r="149" spans="1:13" ht="162.75" customHeight="1" thickBot="1" x14ac:dyDescent="0.3">
      <c r="A149" s="23" t="s">
        <v>197</v>
      </c>
      <c r="B149" s="23" t="s">
        <v>444</v>
      </c>
      <c r="C149" s="14">
        <v>44970</v>
      </c>
      <c r="D149" s="23" t="s">
        <v>444</v>
      </c>
      <c r="E149" s="14">
        <v>44978</v>
      </c>
      <c r="F149" s="13" t="s">
        <v>650</v>
      </c>
      <c r="G149" s="14">
        <v>44975</v>
      </c>
      <c r="H149" s="22">
        <v>57900000</v>
      </c>
      <c r="I149" s="10" t="s">
        <v>782</v>
      </c>
      <c r="J149" s="21" t="s">
        <v>9</v>
      </c>
      <c r="K149" s="7">
        <f t="shared" si="4"/>
        <v>292</v>
      </c>
      <c r="L149" s="4">
        <v>44978</v>
      </c>
      <c r="M149" s="19">
        <v>45273</v>
      </c>
    </row>
    <row r="150" spans="1:13" ht="162.75" customHeight="1" thickBot="1" x14ac:dyDescent="0.3">
      <c r="A150" s="23" t="s">
        <v>198</v>
      </c>
      <c r="B150" s="23" t="s">
        <v>443</v>
      </c>
      <c r="C150" s="14">
        <v>44970</v>
      </c>
      <c r="D150" s="23" t="s">
        <v>442</v>
      </c>
      <c r="E150" s="14">
        <v>44978</v>
      </c>
      <c r="F150" s="13" t="s">
        <v>651</v>
      </c>
      <c r="G150" s="14">
        <v>44975</v>
      </c>
      <c r="H150" s="22">
        <v>52000000</v>
      </c>
      <c r="I150" s="10" t="s">
        <v>783</v>
      </c>
      <c r="J150" s="21" t="s">
        <v>9</v>
      </c>
      <c r="K150" s="7">
        <f t="shared" si="4"/>
        <v>292</v>
      </c>
      <c r="L150" s="4">
        <v>44978</v>
      </c>
      <c r="M150" s="19">
        <v>45273</v>
      </c>
    </row>
    <row r="151" spans="1:13" ht="162.75" customHeight="1" thickBot="1" x14ac:dyDescent="0.3">
      <c r="A151" s="23" t="s">
        <v>199</v>
      </c>
      <c r="B151" s="23" t="s">
        <v>414</v>
      </c>
      <c r="C151" s="14">
        <v>44977</v>
      </c>
      <c r="D151" s="23" t="s">
        <v>445</v>
      </c>
      <c r="E151" s="14">
        <v>44979</v>
      </c>
      <c r="F151" s="13" t="s">
        <v>652</v>
      </c>
      <c r="G151" s="14">
        <v>44978</v>
      </c>
      <c r="H151" s="22">
        <v>6600000</v>
      </c>
      <c r="I151" s="10" t="s">
        <v>17</v>
      </c>
      <c r="J151" s="21" t="s">
        <v>9</v>
      </c>
      <c r="K151" s="7">
        <f t="shared" si="4"/>
        <v>99</v>
      </c>
      <c r="L151" s="4">
        <v>44979</v>
      </c>
      <c r="M151" s="19">
        <v>45077</v>
      </c>
    </row>
    <row r="152" spans="1:13" ht="162.75" customHeight="1" thickBot="1" x14ac:dyDescent="0.3">
      <c r="A152" s="23" t="s">
        <v>200</v>
      </c>
      <c r="B152" s="23" t="s">
        <v>427</v>
      </c>
      <c r="C152" s="14">
        <v>44977</v>
      </c>
      <c r="D152" s="23" t="s">
        <v>446</v>
      </c>
      <c r="E152" s="14">
        <v>44979</v>
      </c>
      <c r="F152" s="13" t="s">
        <v>653</v>
      </c>
      <c r="G152" s="14">
        <v>44978</v>
      </c>
      <c r="H152" s="22">
        <v>2700000</v>
      </c>
      <c r="I152" s="10" t="s">
        <v>708</v>
      </c>
      <c r="J152" s="21" t="s">
        <v>9</v>
      </c>
      <c r="K152" s="7">
        <f t="shared" si="4"/>
        <v>53</v>
      </c>
      <c r="L152" s="4">
        <v>44979</v>
      </c>
      <c r="M152" s="19">
        <v>45031</v>
      </c>
    </row>
    <row r="153" spans="1:13" ht="162.75" customHeight="1" thickBot="1" x14ac:dyDescent="0.3">
      <c r="A153" s="23" t="s">
        <v>201</v>
      </c>
      <c r="B153" s="23" t="s">
        <v>437</v>
      </c>
      <c r="C153" s="14">
        <v>44977</v>
      </c>
      <c r="D153" s="23" t="s">
        <v>447</v>
      </c>
      <c r="E153" s="14">
        <v>44979</v>
      </c>
      <c r="F153" s="13" t="s">
        <v>654</v>
      </c>
      <c r="G153" s="14">
        <v>44978</v>
      </c>
      <c r="H153" s="22">
        <v>6600000</v>
      </c>
      <c r="I153" s="10" t="s">
        <v>784</v>
      </c>
      <c r="J153" s="21" t="s">
        <v>9</v>
      </c>
      <c r="K153" s="7">
        <f t="shared" si="4"/>
        <v>99</v>
      </c>
      <c r="L153" s="4">
        <v>44979</v>
      </c>
      <c r="M153" s="19">
        <v>45077</v>
      </c>
    </row>
    <row r="154" spans="1:13" ht="162.75" customHeight="1" thickBot="1" x14ac:dyDescent="0.3">
      <c r="A154" s="23" t="s">
        <v>202</v>
      </c>
      <c r="B154" s="23" t="s">
        <v>423</v>
      </c>
      <c r="C154" s="14">
        <v>44977</v>
      </c>
      <c r="D154" s="23" t="s">
        <v>448</v>
      </c>
      <c r="E154" s="14">
        <v>44979</v>
      </c>
      <c r="F154" s="13" t="s">
        <v>655</v>
      </c>
      <c r="G154" s="14">
        <v>44978</v>
      </c>
      <c r="H154" s="22">
        <v>5280000</v>
      </c>
      <c r="I154" s="10" t="s">
        <v>785</v>
      </c>
      <c r="J154" s="21" t="s">
        <v>9</v>
      </c>
      <c r="K154" s="7">
        <f t="shared" si="4"/>
        <v>99</v>
      </c>
      <c r="L154" s="4">
        <v>44979</v>
      </c>
      <c r="M154" s="19">
        <v>45077</v>
      </c>
    </row>
    <row r="155" spans="1:13" ht="162.75" customHeight="1" thickBot="1" x14ac:dyDescent="0.3">
      <c r="A155" s="23" t="s">
        <v>203</v>
      </c>
      <c r="B155" s="23" t="s">
        <v>424</v>
      </c>
      <c r="C155" s="14">
        <v>44977</v>
      </c>
      <c r="D155" s="23" t="s">
        <v>449</v>
      </c>
      <c r="E155" s="14">
        <v>44979</v>
      </c>
      <c r="F155" s="13" t="s">
        <v>656</v>
      </c>
      <c r="G155" s="14">
        <v>44978</v>
      </c>
      <c r="H155" s="22">
        <v>10230000</v>
      </c>
      <c r="I155" s="10" t="s">
        <v>786</v>
      </c>
      <c r="J155" s="21" t="s">
        <v>9</v>
      </c>
      <c r="K155" s="7">
        <f t="shared" si="4"/>
        <v>99</v>
      </c>
      <c r="L155" s="4">
        <v>44979</v>
      </c>
      <c r="M155" s="19">
        <v>45077</v>
      </c>
    </row>
    <row r="156" spans="1:13" ht="162.75" customHeight="1" thickBot="1" x14ac:dyDescent="0.3">
      <c r="A156" s="23" t="s">
        <v>204</v>
      </c>
      <c r="B156" s="23" t="s">
        <v>404</v>
      </c>
      <c r="C156" s="14">
        <v>44977</v>
      </c>
      <c r="D156" s="23" t="s">
        <v>450</v>
      </c>
      <c r="E156" s="14">
        <v>44979</v>
      </c>
      <c r="F156" s="13" t="s">
        <v>657</v>
      </c>
      <c r="G156" s="14">
        <v>44978</v>
      </c>
      <c r="H156" s="22">
        <v>10890000</v>
      </c>
      <c r="I156" s="10" t="s">
        <v>787</v>
      </c>
      <c r="J156" s="21" t="s">
        <v>9</v>
      </c>
      <c r="K156" s="7">
        <f t="shared" si="4"/>
        <v>99</v>
      </c>
      <c r="L156" s="4">
        <v>44979</v>
      </c>
      <c r="M156" s="19">
        <v>45077</v>
      </c>
    </row>
    <row r="157" spans="1:13" ht="162.75" customHeight="1" thickBot="1" x14ac:dyDescent="0.3">
      <c r="A157" s="23" t="s">
        <v>205</v>
      </c>
      <c r="B157" s="23" t="s">
        <v>409</v>
      </c>
      <c r="C157" s="14">
        <v>44977</v>
      </c>
      <c r="D157" s="23" t="s">
        <v>451</v>
      </c>
      <c r="E157" s="14">
        <v>44979</v>
      </c>
      <c r="F157" s="13" t="s">
        <v>658</v>
      </c>
      <c r="G157" s="14">
        <v>44978</v>
      </c>
      <c r="H157" s="22">
        <v>5280000</v>
      </c>
      <c r="I157" s="10" t="s">
        <v>788</v>
      </c>
      <c r="J157" s="21" t="s">
        <v>9</v>
      </c>
      <c r="K157" s="7">
        <f t="shared" si="4"/>
        <v>99</v>
      </c>
      <c r="L157" s="4">
        <v>44979</v>
      </c>
      <c r="M157" s="19">
        <v>45077</v>
      </c>
    </row>
    <row r="158" spans="1:13" ht="162.75" customHeight="1" thickBot="1" x14ac:dyDescent="0.3">
      <c r="A158" s="23" t="s">
        <v>206</v>
      </c>
      <c r="B158" s="23" t="s">
        <v>434</v>
      </c>
      <c r="C158" s="14">
        <v>44978</v>
      </c>
      <c r="D158" s="23" t="s">
        <v>452</v>
      </c>
      <c r="E158" s="14">
        <v>44979</v>
      </c>
      <c r="F158" s="13" t="s">
        <v>659</v>
      </c>
      <c r="G158" s="14">
        <v>44978</v>
      </c>
      <c r="H158" s="22">
        <v>2700000</v>
      </c>
      <c r="I158" s="10" t="s">
        <v>708</v>
      </c>
      <c r="J158" s="21" t="s">
        <v>9</v>
      </c>
      <c r="K158" s="7">
        <f t="shared" si="4"/>
        <v>53</v>
      </c>
      <c r="L158" s="4">
        <v>44979</v>
      </c>
      <c r="M158" s="19">
        <v>45031</v>
      </c>
    </row>
    <row r="159" spans="1:13" ht="162.75" customHeight="1" thickBot="1" x14ac:dyDescent="0.3">
      <c r="A159" s="23" t="s">
        <v>207</v>
      </c>
      <c r="B159" s="23" t="s">
        <v>435</v>
      </c>
      <c r="C159" s="14">
        <v>44977</v>
      </c>
      <c r="D159" s="23" t="s">
        <v>453</v>
      </c>
      <c r="E159" s="14">
        <v>44979</v>
      </c>
      <c r="F159" s="13" t="s">
        <v>660</v>
      </c>
      <c r="G159" s="14">
        <v>44978</v>
      </c>
      <c r="H159" s="22">
        <v>7260000</v>
      </c>
      <c r="I159" s="10" t="s">
        <v>789</v>
      </c>
      <c r="J159" s="21" t="s">
        <v>9</v>
      </c>
      <c r="K159" s="7">
        <f t="shared" si="4"/>
        <v>99</v>
      </c>
      <c r="L159" s="4">
        <v>44979</v>
      </c>
      <c r="M159" s="19">
        <v>45077</v>
      </c>
    </row>
    <row r="160" spans="1:13" ht="162.75" customHeight="1" thickBot="1" x14ac:dyDescent="0.3">
      <c r="A160" s="23" t="s">
        <v>208</v>
      </c>
      <c r="B160" s="23" t="s">
        <v>428</v>
      </c>
      <c r="C160" s="14">
        <v>44977</v>
      </c>
      <c r="D160" s="23" t="s">
        <v>454</v>
      </c>
      <c r="E160" s="14">
        <v>44979</v>
      </c>
      <c r="F160" s="13" t="s">
        <v>661</v>
      </c>
      <c r="G160" s="14">
        <v>44978</v>
      </c>
      <c r="H160" s="22">
        <v>11550000</v>
      </c>
      <c r="I160" s="10" t="s">
        <v>790</v>
      </c>
      <c r="J160" s="21" t="s">
        <v>9</v>
      </c>
      <c r="K160" s="7">
        <f t="shared" si="4"/>
        <v>99</v>
      </c>
      <c r="L160" s="4">
        <v>44979</v>
      </c>
      <c r="M160" s="19">
        <v>45077</v>
      </c>
    </row>
    <row r="161" spans="1:13" ht="162.75" customHeight="1" thickBot="1" x14ac:dyDescent="0.3">
      <c r="A161" s="23" t="s">
        <v>209</v>
      </c>
      <c r="B161" s="23" t="s">
        <v>402</v>
      </c>
      <c r="C161" s="14">
        <v>44977</v>
      </c>
      <c r="D161" s="23" t="s">
        <v>455</v>
      </c>
      <c r="E161" s="14">
        <v>44979</v>
      </c>
      <c r="F161" s="13" t="s">
        <v>662</v>
      </c>
      <c r="G161" s="14">
        <v>44978</v>
      </c>
      <c r="H161" s="22">
        <v>6600000</v>
      </c>
      <c r="I161" s="10" t="s">
        <v>791</v>
      </c>
      <c r="J161" s="21" t="s">
        <v>9</v>
      </c>
      <c r="K161" s="7">
        <f t="shared" si="4"/>
        <v>99</v>
      </c>
      <c r="L161" s="4">
        <v>44979</v>
      </c>
      <c r="M161" s="19">
        <v>45077</v>
      </c>
    </row>
    <row r="162" spans="1:13" ht="162.75" customHeight="1" thickBot="1" x14ac:dyDescent="0.3">
      <c r="A162" s="23" t="s">
        <v>210</v>
      </c>
      <c r="B162" s="23" t="s">
        <v>439</v>
      </c>
      <c r="C162" s="14">
        <v>44977</v>
      </c>
      <c r="D162" s="23" t="s">
        <v>456</v>
      </c>
      <c r="E162" s="14">
        <v>44979</v>
      </c>
      <c r="F162" s="13" t="s">
        <v>663</v>
      </c>
      <c r="G162" s="14">
        <v>44978</v>
      </c>
      <c r="H162" s="22">
        <v>6600000</v>
      </c>
      <c r="I162" s="10" t="s">
        <v>792</v>
      </c>
      <c r="J162" s="21" t="s">
        <v>9</v>
      </c>
      <c r="K162" s="7">
        <f t="shared" si="4"/>
        <v>99</v>
      </c>
      <c r="L162" s="4">
        <v>44979</v>
      </c>
      <c r="M162" s="19">
        <v>45077</v>
      </c>
    </row>
    <row r="163" spans="1:13" ht="162.75" customHeight="1" thickBot="1" x14ac:dyDescent="0.3">
      <c r="A163" s="23" t="s">
        <v>211</v>
      </c>
      <c r="B163" s="23" t="s">
        <v>406</v>
      </c>
      <c r="C163" s="14">
        <v>44977</v>
      </c>
      <c r="D163" s="23" t="s">
        <v>457</v>
      </c>
      <c r="E163" s="14">
        <v>44979</v>
      </c>
      <c r="F163" s="13" t="s">
        <v>664</v>
      </c>
      <c r="G163" s="14">
        <v>44978</v>
      </c>
      <c r="H163" s="22">
        <v>10560000</v>
      </c>
      <c r="I163" s="10" t="s">
        <v>793</v>
      </c>
      <c r="J163" s="21" t="s">
        <v>9</v>
      </c>
      <c r="K163" s="7">
        <f t="shared" si="4"/>
        <v>99</v>
      </c>
      <c r="L163" s="4">
        <v>44979</v>
      </c>
      <c r="M163" s="19">
        <v>45077</v>
      </c>
    </row>
    <row r="164" spans="1:13" ht="162.75" customHeight="1" thickBot="1" x14ac:dyDescent="0.3">
      <c r="A164" s="23" t="s">
        <v>212</v>
      </c>
      <c r="B164" s="23" t="s">
        <v>458</v>
      </c>
      <c r="C164" s="14">
        <v>44978</v>
      </c>
      <c r="D164" s="23" t="s">
        <v>459</v>
      </c>
      <c r="E164" s="14">
        <v>44980</v>
      </c>
      <c r="F164" s="13" t="s">
        <v>665</v>
      </c>
      <c r="G164" s="14">
        <v>44979</v>
      </c>
      <c r="H164" s="22">
        <v>3533333</v>
      </c>
      <c r="I164" s="10" t="s">
        <v>704</v>
      </c>
      <c r="J164" s="21" t="s">
        <v>9</v>
      </c>
      <c r="K164" s="7">
        <f t="shared" si="4"/>
        <v>52</v>
      </c>
      <c r="L164" s="4">
        <v>44980</v>
      </c>
      <c r="M164" s="19">
        <v>45031</v>
      </c>
    </row>
    <row r="165" spans="1:13" ht="162.75" customHeight="1" thickBot="1" x14ac:dyDescent="0.3">
      <c r="A165" s="23" t="s">
        <v>213</v>
      </c>
      <c r="B165" s="23" t="s">
        <v>460</v>
      </c>
      <c r="C165" s="14">
        <v>44979</v>
      </c>
      <c r="D165" s="23" t="s">
        <v>461</v>
      </c>
      <c r="E165" s="14">
        <v>44980</v>
      </c>
      <c r="F165" s="13" t="s">
        <v>666</v>
      </c>
      <c r="G165" s="14">
        <v>44979</v>
      </c>
      <c r="H165" s="22">
        <v>2650000</v>
      </c>
      <c r="I165" s="10" t="s">
        <v>708</v>
      </c>
      <c r="J165" s="21" t="s">
        <v>9</v>
      </c>
      <c r="K165" s="7">
        <f t="shared" si="4"/>
        <v>52</v>
      </c>
      <c r="L165" s="4">
        <v>44980</v>
      </c>
      <c r="M165" s="19">
        <v>45031</v>
      </c>
    </row>
    <row r="166" spans="1:13" ht="162.75" customHeight="1" thickBot="1" x14ac:dyDescent="0.3">
      <c r="A166" s="23" t="s">
        <v>214</v>
      </c>
      <c r="B166" s="23" t="s">
        <v>462</v>
      </c>
      <c r="C166" s="14">
        <v>44978</v>
      </c>
      <c r="D166" s="23" t="s">
        <v>463</v>
      </c>
      <c r="E166" s="14">
        <v>44980</v>
      </c>
      <c r="F166" s="13" t="s">
        <v>667</v>
      </c>
      <c r="G166" s="14">
        <v>44979</v>
      </c>
      <c r="H166" s="22">
        <v>9146667</v>
      </c>
      <c r="I166" s="10" t="s">
        <v>24</v>
      </c>
      <c r="J166" s="21" t="s">
        <v>9</v>
      </c>
      <c r="K166" s="7">
        <f t="shared" si="4"/>
        <v>98</v>
      </c>
      <c r="L166" s="4">
        <v>44980</v>
      </c>
      <c r="M166" s="19">
        <v>45077</v>
      </c>
    </row>
    <row r="167" spans="1:13" ht="162.75" customHeight="1" thickBot="1" x14ac:dyDescent="0.3">
      <c r="A167" s="23" t="s">
        <v>215</v>
      </c>
      <c r="B167" s="23" t="s">
        <v>464</v>
      </c>
      <c r="C167" s="14">
        <v>44978</v>
      </c>
      <c r="D167" s="23" t="s">
        <v>465</v>
      </c>
      <c r="E167" s="14">
        <v>44980</v>
      </c>
      <c r="F167" s="13" t="s">
        <v>668</v>
      </c>
      <c r="G167" s="14">
        <v>44979</v>
      </c>
      <c r="H167" s="22">
        <v>10780000</v>
      </c>
      <c r="I167" s="10" t="s">
        <v>794</v>
      </c>
      <c r="J167" s="21" t="s">
        <v>9</v>
      </c>
      <c r="K167" s="7">
        <f t="shared" si="4"/>
        <v>98</v>
      </c>
      <c r="L167" s="4">
        <v>44980</v>
      </c>
      <c r="M167" s="19">
        <v>45077</v>
      </c>
    </row>
    <row r="168" spans="1:13" ht="162.75" customHeight="1" thickBot="1" x14ac:dyDescent="0.3">
      <c r="A168" s="23" t="s">
        <v>216</v>
      </c>
      <c r="B168" s="23" t="s">
        <v>466</v>
      </c>
      <c r="C168" s="14">
        <v>44978</v>
      </c>
      <c r="D168" s="23" t="s">
        <v>467</v>
      </c>
      <c r="E168" s="14">
        <v>44980</v>
      </c>
      <c r="F168" s="13" t="s">
        <v>669</v>
      </c>
      <c r="G168" s="14">
        <v>44979</v>
      </c>
      <c r="H168" s="22">
        <v>9473333</v>
      </c>
      <c r="I168" s="10" t="s">
        <v>795</v>
      </c>
      <c r="J168" s="21" t="s">
        <v>9</v>
      </c>
      <c r="K168" s="7">
        <f t="shared" si="4"/>
        <v>98</v>
      </c>
      <c r="L168" s="4">
        <v>44980</v>
      </c>
      <c r="M168" s="19">
        <v>45077</v>
      </c>
    </row>
    <row r="169" spans="1:13" ht="162.75" customHeight="1" thickBot="1" x14ac:dyDescent="0.3">
      <c r="A169" s="23" t="s">
        <v>217</v>
      </c>
      <c r="B169" s="23" t="s">
        <v>468</v>
      </c>
      <c r="C169" s="14">
        <v>44978</v>
      </c>
      <c r="D169" s="23" t="s">
        <v>469</v>
      </c>
      <c r="E169" s="14">
        <v>44980</v>
      </c>
      <c r="F169" s="13" t="s">
        <v>670</v>
      </c>
      <c r="G169" s="14">
        <v>44979</v>
      </c>
      <c r="H169" s="22">
        <v>9800000</v>
      </c>
      <c r="I169" s="10" t="s">
        <v>796</v>
      </c>
      <c r="J169" s="21" t="s">
        <v>9</v>
      </c>
      <c r="K169" s="7">
        <f t="shared" si="4"/>
        <v>98</v>
      </c>
      <c r="L169" s="4">
        <v>44980</v>
      </c>
      <c r="M169" s="19">
        <v>45077</v>
      </c>
    </row>
    <row r="170" spans="1:13" ht="162.75" customHeight="1" thickBot="1" x14ac:dyDescent="0.3">
      <c r="A170" s="23" t="s">
        <v>218</v>
      </c>
      <c r="B170" s="23" t="s">
        <v>470</v>
      </c>
      <c r="C170" s="14">
        <v>44978</v>
      </c>
      <c r="D170" s="23" t="s">
        <v>471</v>
      </c>
      <c r="E170" s="14">
        <v>44980</v>
      </c>
      <c r="F170" s="13" t="s">
        <v>671</v>
      </c>
      <c r="G170" s="14">
        <v>44979</v>
      </c>
      <c r="H170" s="22">
        <v>10780000</v>
      </c>
      <c r="I170" s="10" t="s">
        <v>797</v>
      </c>
      <c r="J170" s="21" t="s">
        <v>9</v>
      </c>
      <c r="K170" s="7">
        <f t="shared" si="4"/>
        <v>98</v>
      </c>
      <c r="L170" s="4">
        <v>44980</v>
      </c>
      <c r="M170" s="19">
        <v>45077</v>
      </c>
    </row>
    <row r="171" spans="1:13" ht="162.75" customHeight="1" thickBot="1" x14ac:dyDescent="0.3">
      <c r="A171" s="23" t="s">
        <v>219</v>
      </c>
      <c r="B171" s="23" t="s">
        <v>472</v>
      </c>
      <c r="C171" s="14">
        <v>44984</v>
      </c>
      <c r="D171" s="23" t="s">
        <v>473</v>
      </c>
      <c r="E171" s="14">
        <v>44986</v>
      </c>
      <c r="F171" s="13" t="s">
        <v>672</v>
      </c>
      <c r="G171" s="14">
        <v>44985</v>
      </c>
      <c r="H171" s="22">
        <v>9000000</v>
      </c>
      <c r="I171" s="10" t="s">
        <v>773</v>
      </c>
      <c r="J171" s="21" t="s">
        <v>9</v>
      </c>
      <c r="K171" s="7">
        <f t="shared" si="4"/>
        <v>90</v>
      </c>
      <c r="L171" s="4">
        <v>44986</v>
      </c>
      <c r="M171" s="19">
        <v>45077</v>
      </c>
    </row>
    <row r="172" spans="1:13" ht="162.75" customHeight="1" thickBot="1" x14ac:dyDescent="0.3">
      <c r="A172" s="23" t="s">
        <v>220</v>
      </c>
      <c r="B172" s="23" t="s">
        <v>469</v>
      </c>
      <c r="C172" s="14">
        <v>44984</v>
      </c>
      <c r="D172" s="23" t="s">
        <v>474</v>
      </c>
      <c r="E172" s="14">
        <v>44986</v>
      </c>
      <c r="F172" s="13" t="s">
        <v>673</v>
      </c>
      <c r="G172" s="14">
        <v>44985</v>
      </c>
      <c r="H172" s="22">
        <v>4800000</v>
      </c>
      <c r="I172" s="10" t="s">
        <v>699</v>
      </c>
      <c r="J172" s="21" t="s">
        <v>9</v>
      </c>
      <c r="K172" s="7">
        <f t="shared" si="4"/>
        <v>90</v>
      </c>
      <c r="L172" s="4">
        <v>44986</v>
      </c>
      <c r="M172" s="19">
        <v>45077</v>
      </c>
    </row>
    <row r="173" spans="1:13" ht="162.75" customHeight="1" thickBot="1" x14ac:dyDescent="0.3">
      <c r="A173" s="23" t="s">
        <v>221</v>
      </c>
      <c r="B173" s="23" t="s">
        <v>475</v>
      </c>
      <c r="C173" s="14">
        <v>44984</v>
      </c>
      <c r="D173" s="23" t="s">
        <v>476</v>
      </c>
      <c r="E173" s="14">
        <v>44986</v>
      </c>
      <c r="F173" s="13" t="s">
        <v>674</v>
      </c>
      <c r="G173" s="14">
        <v>44985</v>
      </c>
      <c r="H173" s="22">
        <v>7800000</v>
      </c>
      <c r="I173" s="10" t="s">
        <v>798</v>
      </c>
      <c r="J173" s="21" t="s">
        <v>9</v>
      </c>
      <c r="K173" s="7">
        <f t="shared" si="4"/>
        <v>90</v>
      </c>
      <c r="L173" s="4">
        <v>44986</v>
      </c>
      <c r="M173" s="19">
        <v>45077</v>
      </c>
    </row>
    <row r="174" spans="1:13" ht="162.75" customHeight="1" thickBot="1" x14ac:dyDescent="0.3">
      <c r="A174" s="23" t="s">
        <v>222</v>
      </c>
      <c r="B174" s="23" t="s">
        <v>477</v>
      </c>
      <c r="C174" s="14">
        <v>44984</v>
      </c>
      <c r="D174" s="23" t="s">
        <v>478</v>
      </c>
      <c r="E174" s="14">
        <v>44986</v>
      </c>
      <c r="F174" s="13" t="s">
        <v>675</v>
      </c>
      <c r="G174" s="14">
        <v>44985</v>
      </c>
      <c r="H174" s="22">
        <v>9000000</v>
      </c>
      <c r="I174" s="10" t="s">
        <v>799</v>
      </c>
      <c r="J174" s="21" t="s">
        <v>9</v>
      </c>
      <c r="K174" s="7">
        <f t="shared" si="4"/>
        <v>90</v>
      </c>
      <c r="L174" s="4">
        <v>44986</v>
      </c>
      <c r="M174" s="19">
        <v>45077</v>
      </c>
    </row>
    <row r="175" spans="1:13" ht="162.75" customHeight="1" thickBot="1" x14ac:dyDescent="0.3">
      <c r="A175" s="23" t="s">
        <v>223</v>
      </c>
      <c r="B175" s="23" t="s">
        <v>459</v>
      </c>
      <c r="C175" s="14">
        <v>44984</v>
      </c>
      <c r="D175" s="23" t="s">
        <v>479</v>
      </c>
      <c r="E175" s="14">
        <v>44986</v>
      </c>
      <c r="F175" s="13" t="s">
        <v>676</v>
      </c>
      <c r="G175" s="14">
        <v>44985</v>
      </c>
      <c r="H175" s="22">
        <v>2250000</v>
      </c>
      <c r="I175" s="10" t="s">
        <v>708</v>
      </c>
      <c r="J175" s="21" t="s">
        <v>9</v>
      </c>
      <c r="K175" s="7">
        <f t="shared" si="4"/>
        <v>44</v>
      </c>
      <c r="L175" s="4">
        <v>44986</v>
      </c>
      <c r="M175" s="19">
        <v>45031</v>
      </c>
    </row>
    <row r="176" spans="1:13" ht="162.75" customHeight="1" thickBot="1" x14ac:dyDescent="0.3">
      <c r="A176" s="23" t="s">
        <v>224</v>
      </c>
      <c r="B176" s="23" t="s">
        <v>465</v>
      </c>
      <c r="C176" s="14">
        <v>44984</v>
      </c>
      <c r="D176" s="23" t="s">
        <v>480</v>
      </c>
      <c r="E176" s="14">
        <v>44986</v>
      </c>
      <c r="F176" s="13" t="s">
        <v>677</v>
      </c>
      <c r="G176" s="14">
        <v>44985</v>
      </c>
      <c r="H176" s="22">
        <v>2250000</v>
      </c>
      <c r="I176" s="10" t="s">
        <v>708</v>
      </c>
      <c r="J176" s="21" t="s">
        <v>9</v>
      </c>
      <c r="K176" s="7">
        <f t="shared" si="4"/>
        <v>44</v>
      </c>
      <c r="L176" s="4">
        <v>44986</v>
      </c>
      <c r="M176" s="19">
        <v>45031</v>
      </c>
    </row>
    <row r="177" spans="1:13" ht="162.75" customHeight="1" thickBot="1" x14ac:dyDescent="0.3">
      <c r="A177" s="23" t="s">
        <v>225</v>
      </c>
      <c r="B177" s="23" t="s">
        <v>481</v>
      </c>
      <c r="C177" s="14">
        <v>44984</v>
      </c>
      <c r="D177" s="23" t="s">
        <v>482</v>
      </c>
      <c r="E177" s="14">
        <v>44986</v>
      </c>
      <c r="F177" s="13" t="s">
        <v>678</v>
      </c>
      <c r="G177" s="14">
        <v>44985</v>
      </c>
      <c r="H177" s="22">
        <v>6000000</v>
      </c>
      <c r="I177" s="10" t="s">
        <v>800</v>
      </c>
      <c r="J177" s="21" t="s">
        <v>9</v>
      </c>
      <c r="K177" s="7">
        <f t="shared" si="4"/>
        <v>90</v>
      </c>
      <c r="L177" s="4">
        <v>44986</v>
      </c>
      <c r="M177" s="19">
        <v>45077</v>
      </c>
    </row>
    <row r="178" spans="1:13" ht="162.75" customHeight="1" thickBot="1" x14ac:dyDescent="0.3">
      <c r="A178" s="23" t="s">
        <v>226</v>
      </c>
      <c r="B178" s="23" t="s">
        <v>483</v>
      </c>
      <c r="C178" s="14">
        <v>44984</v>
      </c>
      <c r="D178" s="23" t="s">
        <v>484</v>
      </c>
      <c r="E178" s="14">
        <v>44986</v>
      </c>
      <c r="F178" s="13" t="s">
        <v>679</v>
      </c>
      <c r="G178" s="14">
        <v>44985</v>
      </c>
      <c r="H178" s="22">
        <v>9600000</v>
      </c>
      <c r="I178" s="10" t="s">
        <v>801</v>
      </c>
      <c r="J178" s="21" t="s">
        <v>9</v>
      </c>
      <c r="K178" s="7">
        <f t="shared" si="4"/>
        <v>90</v>
      </c>
      <c r="L178" s="4">
        <v>44986</v>
      </c>
      <c r="M178" s="19">
        <v>45077</v>
      </c>
    </row>
    <row r="179" spans="1:13" ht="162.75" customHeight="1" thickBot="1" x14ac:dyDescent="0.3">
      <c r="A179" s="23" t="s">
        <v>227</v>
      </c>
      <c r="B179" s="23" t="s">
        <v>449</v>
      </c>
      <c r="C179" s="14">
        <v>44980</v>
      </c>
      <c r="D179" s="23" t="s">
        <v>485</v>
      </c>
      <c r="E179" s="14">
        <v>44986</v>
      </c>
      <c r="F179" s="13" t="s">
        <v>680</v>
      </c>
      <c r="G179" s="14">
        <v>44985</v>
      </c>
      <c r="H179" s="22">
        <v>9000000</v>
      </c>
      <c r="I179" s="10" t="s">
        <v>802</v>
      </c>
      <c r="J179" s="21" t="s">
        <v>9</v>
      </c>
      <c r="K179" s="7">
        <f t="shared" si="4"/>
        <v>90</v>
      </c>
      <c r="L179" s="4">
        <v>44986</v>
      </c>
      <c r="M179" s="19">
        <v>45077</v>
      </c>
    </row>
    <row r="180" spans="1:13" ht="162.75" customHeight="1" thickBot="1" x14ac:dyDescent="0.3">
      <c r="A180" s="23" t="s">
        <v>228</v>
      </c>
      <c r="B180" s="23" t="s">
        <v>463</v>
      </c>
      <c r="C180" s="14">
        <v>44981</v>
      </c>
      <c r="D180" s="23" t="s">
        <v>486</v>
      </c>
      <c r="E180" s="14">
        <v>44986</v>
      </c>
      <c r="F180" s="13" t="s">
        <v>681</v>
      </c>
      <c r="G180" s="14">
        <v>44985</v>
      </c>
      <c r="H180" s="22">
        <v>3946667</v>
      </c>
      <c r="I180" s="10" t="s">
        <v>803</v>
      </c>
      <c r="J180" s="21" t="s">
        <v>9</v>
      </c>
      <c r="K180" s="7">
        <f t="shared" si="4"/>
        <v>36</v>
      </c>
      <c r="L180" s="4">
        <v>44986</v>
      </c>
      <c r="M180" s="19">
        <v>45023</v>
      </c>
    </row>
    <row r="181" spans="1:13" ht="162.75" customHeight="1" thickBot="1" x14ac:dyDescent="0.3">
      <c r="A181" s="23" t="s">
        <v>229</v>
      </c>
      <c r="B181" s="23" t="s">
        <v>449</v>
      </c>
      <c r="C181" s="14">
        <v>44980</v>
      </c>
      <c r="D181" s="23" t="s">
        <v>487</v>
      </c>
      <c r="E181" s="14">
        <v>44986</v>
      </c>
      <c r="F181" s="13" t="s">
        <v>682</v>
      </c>
      <c r="G181" s="14">
        <v>44985</v>
      </c>
      <c r="H181" s="22">
        <v>10500000</v>
      </c>
      <c r="I181" s="10" t="s">
        <v>804</v>
      </c>
      <c r="J181" s="21" t="s">
        <v>9</v>
      </c>
      <c r="K181" s="7">
        <f t="shared" si="4"/>
        <v>90</v>
      </c>
      <c r="L181" s="4">
        <v>44986</v>
      </c>
      <c r="M181" s="19">
        <v>45077</v>
      </c>
    </row>
    <row r="182" spans="1:13" ht="162.75" customHeight="1" thickBot="1" x14ac:dyDescent="0.3">
      <c r="A182" s="23" t="s">
        <v>230</v>
      </c>
      <c r="B182" s="23" t="s">
        <v>488</v>
      </c>
      <c r="C182" s="14">
        <v>44984</v>
      </c>
      <c r="D182" s="23" t="s">
        <v>489</v>
      </c>
      <c r="E182" s="14">
        <v>44986</v>
      </c>
      <c r="F182" s="13" t="s">
        <v>683</v>
      </c>
      <c r="G182" s="14">
        <v>44985</v>
      </c>
      <c r="H182" s="22">
        <v>6000000</v>
      </c>
      <c r="I182" s="10" t="s">
        <v>22</v>
      </c>
      <c r="J182" s="21" t="s">
        <v>9</v>
      </c>
      <c r="K182" s="7">
        <f t="shared" si="4"/>
        <v>90</v>
      </c>
      <c r="L182" s="4">
        <v>44986</v>
      </c>
      <c r="M182" s="19">
        <v>45077</v>
      </c>
    </row>
    <row r="183" spans="1:13" ht="162.75" customHeight="1" thickBot="1" x14ac:dyDescent="0.3">
      <c r="A183" s="23" t="s">
        <v>231</v>
      </c>
      <c r="B183" s="23" t="s">
        <v>490</v>
      </c>
      <c r="C183" s="14">
        <v>44984</v>
      </c>
      <c r="D183" s="23" t="s">
        <v>491</v>
      </c>
      <c r="E183" s="14">
        <v>44986</v>
      </c>
      <c r="F183" s="13" t="s">
        <v>684</v>
      </c>
      <c r="G183" s="14">
        <v>44985</v>
      </c>
      <c r="H183" s="22">
        <v>6000000</v>
      </c>
      <c r="I183" s="10" t="s">
        <v>18</v>
      </c>
      <c r="J183" s="21" t="s">
        <v>9</v>
      </c>
      <c r="K183" s="7">
        <f t="shared" si="4"/>
        <v>90</v>
      </c>
      <c r="L183" s="4">
        <v>44986</v>
      </c>
      <c r="M183" s="19">
        <v>45077</v>
      </c>
    </row>
    <row r="184" spans="1:13" ht="162.75" customHeight="1" thickBot="1" x14ac:dyDescent="0.3">
      <c r="A184" s="23" t="s">
        <v>232</v>
      </c>
      <c r="B184" s="23" t="s">
        <v>492</v>
      </c>
      <c r="C184" s="14">
        <v>44984</v>
      </c>
      <c r="D184" s="23" t="s">
        <v>493</v>
      </c>
      <c r="E184" s="14">
        <v>44986</v>
      </c>
      <c r="F184" s="13" t="s">
        <v>685</v>
      </c>
      <c r="G184" s="14">
        <v>44985</v>
      </c>
      <c r="H184" s="22">
        <v>10200000</v>
      </c>
      <c r="I184" s="10" t="s">
        <v>805</v>
      </c>
      <c r="J184" s="21" t="s">
        <v>9</v>
      </c>
      <c r="K184" s="7">
        <f t="shared" si="4"/>
        <v>90</v>
      </c>
      <c r="L184" s="4">
        <v>44986</v>
      </c>
      <c r="M184" s="19">
        <v>45077</v>
      </c>
    </row>
    <row r="185" spans="1:13" ht="162.75" customHeight="1" thickBot="1" x14ac:dyDescent="0.3">
      <c r="A185" s="23" t="s">
        <v>233</v>
      </c>
      <c r="B185" s="23" t="s">
        <v>471</v>
      </c>
      <c r="C185" s="14">
        <v>44984</v>
      </c>
      <c r="D185" s="23" t="s">
        <v>494</v>
      </c>
      <c r="E185" s="14">
        <v>44986</v>
      </c>
      <c r="F185" s="13" t="s">
        <v>686</v>
      </c>
      <c r="G185" s="14">
        <v>44985</v>
      </c>
      <c r="H185" s="22">
        <v>2250000</v>
      </c>
      <c r="I185" s="10" t="s">
        <v>708</v>
      </c>
      <c r="J185" s="21" t="s">
        <v>9</v>
      </c>
      <c r="K185" s="7">
        <f t="shared" si="4"/>
        <v>44</v>
      </c>
      <c r="L185" s="4">
        <v>44986</v>
      </c>
      <c r="M185" s="19">
        <v>45031</v>
      </c>
    </row>
    <row r="186" spans="1:13" ht="162.75" customHeight="1" thickBot="1" x14ac:dyDescent="0.3">
      <c r="A186" s="23" t="s">
        <v>234</v>
      </c>
      <c r="B186" s="23" t="s">
        <v>495</v>
      </c>
      <c r="C186" s="14">
        <v>44984</v>
      </c>
      <c r="D186" s="23" t="s">
        <v>496</v>
      </c>
      <c r="E186" s="14">
        <v>44986</v>
      </c>
      <c r="F186" s="13" t="s">
        <v>687</v>
      </c>
      <c r="G186" s="14">
        <v>44985</v>
      </c>
      <c r="H186" s="22">
        <v>6000000</v>
      </c>
      <c r="I186" s="10" t="s">
        <v>22</v>
      </c>
      <c r="J186" s="21" t="s">
        <v>9</v>
      </c>
      <c r="K186" s="7">
        <f t="shared" si="4"/>
        <v>90</v>
      </c>
      <c r="L186" s="4">
        <v>44986</v>
      </c>
      <c r="M186" s="19">
        <v>45077</v>
      </c>
    </row>
    <row r="187" spans="1:13" ht="162.75" customHeight="1" thickBot="1" x14ac:dyDescent="0.3">
      <c r="A187" s="23" t="s">
        <v>235</v>
      </c>
      <c r="B187" s="23" t="s">
        <v>497</v>
      </c>
      <c r="C187" s="14">
        <v>44984</v>
      </c>
      <c r="D187" s="23" t="s">
        <v>498</v>
      </c>
      <c r="E187" s="14">
        <v>44986</v>
      </c>
      <c r="F187" s="13" t="s">
        <v>688</v>
      </c>
      <c r="G187" s="14">
        <v>44985</v>
      </c>
      <c r="H187" s="22">
        <v>8400000</v>
      </c>
      <c r="I187" s="10" t="s">
        <v>766</v>
      </c>
      <c r="J187" s="21" t="s">
        <v>9</v>
      </c>
      <c r="K187" s="7">
        <f t="shared" si="4"/>
        <v>90</v>
      </c>
      <c r="L187" s="4">
        <v>44986</v>
      </c>
      <c r="M187" s="19">
        <v>45077</v>
      </c>
    </row>
    <row r="188" spans="1:13" ht="162.75" customHeight="1" thickBot="1" x14ac:dyDescent="0.3">
      <c r="A188" s="23" t="s">
        <v>236</v>
      </c>
      <c r="B188" s="23" t="s">
        <v>449</v>
      </c>
      <c r="C188" s="14">
        <v>44980</v>
      </c>
      <c r="D188" s="23" t="s">
        <v>499</v>
      </c>
      <c r="E188" s="14">
        <v>44986</v>
      </c>
      <c r="F188" s="13" t="s">
        <v>689</v>
      </c>
      <c r="G188" s="14">
        <v>44985</v>
      </c>
      <c r="H188" s="22">
        <v>9000000</v>
      </c>
      <c r="I188" s="10" t="s">
        <v>806</v>
      </c>
      <c r="J188" s="21" t="s">
        <v>9</v>
      </c>
      <c r="K188" s="7">
        <f t="shared" si="4"/>
        <v>90</v>
      </c>
      <c r="L188" s="4">
        <v>44986</v>
      </c>
      <c r="M188" s="19">
        <v>45077</v>
      </c>
    </row>
    <row r="189" spans="1:13" ht="162.75" customHeight="1" thickBot="1" x14ac:dyDescent="0.3">
      <c r="A189" s="23" t="s">
        <v>237</v>
      </c>
      <c r="B189" s="23" t="s">
        <v>500</v>
      </c>
      <c r="C189" s="14">
        <v>44984</v>
      </c>
      <c r="D189" s="23" t="s">
        <v>501</v>
      </c>
      <c r="E189" s="14">
        <v>44986</v>
      </c>
      <c r="F189" s="13" t="s">
        <v>690</v>
      </c>
      <c r="G189" s="14">
        <v>44985</v>
      </c>
      <c r="H189" s="22">
        <v>2250000</v>
      </c>
      <c r="I189" s="10" t="s">
        <v>708</v>
      </c>
      <c r="J189" s="21" t="s">
        <v>9</v>
      </c>
      <c r="K189" s="7">
        <f t="shared" si="4"/>
        <v>44</v>
      </c>
      <c r="L189" s="4">
        <v>44986</v>
      </c>
      <c r="M189" s="19">
        <v>45031</v>
      </c>
    </row>
    <row r="190" spans="1:13" ht="162.75" customHeight="1" thickBot="1" x14ac:dyDescent="0.3">
      <c r="A190" s="23" t="s">
        <v>238</v>
      </c>
      <c r="B190" s="23" t="s">
        <v>467</v>
      </c>
      <c r="C190" s="14">
        <v>44984</v>
      </c>
      <c r="D190" s="23" t="s">
        <v>502</v>
      </c>
      <c r="E190" s="14">
        <v>44986</v>
      </c>
      <c r="F190" s="13" t="s">
        <v>691</v>
      </c>
      <c r="G190" s="14">
        <v>44985</v>
      </c>
      <c r="H190" s="22">
        <v>6000000</v>
      </c>
      <c r="I190" s="10" t="s">
        <v>22</v>
      </c>
      <c r="J190" s="21" t="s">
        <v>9</v>
      </c>
      <c r="K190" s="7">
        <f t="shared" si="4"/>
        <v>90</v>
      </c>
      <c r="L190" s="4">
        <v>44986</v>
      </c>
      <c r="M190" s="19">
        <v>45077</v>
      </c>
    </row>
    <row r="191" spans="1:13" ht="162.75" customHeight="1" thickBot="1" x14ac:dyDescent="0.3">
      <c r="A191" s="23" t="s">
        <v>239</v>
      </c>
      <c r="B191" s="23" t="s">
        <v>463</v>
      </c>
      <c r="C191" s="14">
        <v>44981</v>
      </c>
      <c r="D191" s="23" t="s">
        <v>503</v>
      </c>
      <c r="E191" s="14">
        <v>44986</v>
      </c>
      <c r="F191" s="13" t="s">
        <v>692</v>
      </c>
      <c r="G191" s="14">
        <v>44985</v>
      </c>
      <c r="H191" s="22">
        <v>3083333</v>
      </c>
      <c r="I191" s="10" t="s">
        <v>807</v>
      </c>
      <c r="J191" s="21" t="s">
        <v>9</v>
      </c>
      <c r="K191" s="7">
        <f t="shared" si="4"/>
        <v>36</v>
      </c>
      <c r="L191" s="4">
        <v>44986</v>
      </c>
      <c r="M191" s="19">
        <v>45023</v>
      </c>
    </row>
    <row r="192" spans="1:13" ht="162.75" customHeight="1" thickBot="1" x14ac:dyDescent="0.3">
      <c r="A192" s="23" t="s">
        <v>240</v>
      </c>
      <c r="B192" s="23" t="s">
        <v>504</v>
      </c>
      <c r="C192" s="14">
        <v>44984</v>
      </c>
      <c r="D192" s="23" t="s">
        <v>505</v>
      </c>
      <c r="E192" s="14">
        <v>44986</v>
      </c>
      <c r="F192" s="13" t="s">
        <v>693</v>
      </c>
      <c r="G192" s="14">
        <v>44985</v>
      </c>
      <c r="H192" s="22">
        <v>8700000</v>
      </c>
      <c r="I192" s="10" t="s">
        <v>801</v>
      </c>
      <c r="J192" s="21" t="s">
        <v>9</v>
      </c>
      <c r="K192" s="7">
        <f t="shared" si="4"/>
        <v>90</v>
      </c>
      <c r="L192" s="4">
        <v>44986</v>
      </c>
      <c r="M192" s="19">
        <v>45077</v>
      </c>
    </row>
    <row r="193" spans="1:13" ht="162.75" customHeight="1" thickBot="1" x14ac:dyDescent="0.3">
      <c r="A193" s="23" t="s">
        <v>241</v>
      </c>
      <c r="B193" s="23" t="s">
        <v>506</v>
      </c>
      <c r="C193" s="14">
        <v>44984</v>
      </c>
      <c r="D193" s="23" t="s">
        <v>507</v>
      </c>
      <c r="E193" s="14">
        <v>44986</v>
      </c>
      <c r="F193" s="13" t="s">
        <v>694</v>
      </c>
      <c r="G193" s="14">
        <v>44985</v>
      </c>
      <c r="H193" s="22">
        <v>11400000</v>
      </c>
      <c r="I193" s="10" t="s">
        <v>808</v>
      </c>
      <c r="J193" s="21" t="s">
        <v>9</v>
      </c>
      <c r="K193" s="7">
        <f t="shared" si="4"/>
        <v>90</v>
      </c>
      <c r="L193" s="4">
        <v>44986</v>
      </c>
      <c r="M193" s="19">
        <v>45077</v>
      </c>
    </row>
    <row r="194" spans="1:13" ht="143.25" customHeight="1" thickBot="1" x14ac:dyDescent="0.3">
      <c r="A194" s="23" t="s">
        <v>242</v>
      </c>
      <c r="B194" s="23" t="s">
        <v>508</v>
      </c>
      <c r="C194" s="14">
        <v>44984</v>
      </c>
      <c r="D194" s="23" t="s">
        <v>509</v>
      </c>
      <c r="E194" s="14">
        <v>44986</v>
      </c>
      <c r="F194" s="13" t="s">
        <v>695</v>
      </c>
      <c r="G194" s="14">
        <v>44985</v>
      </c>
      <c r="H194" s="22">
        <v>6000000</v>
      </c>
      <c r="I194" s="10" t="s">
        <v>25</v>
      </c>
      <c r="J194" s="21" t="s">
        <v>9</v>
      </c>
      <c r="K194" s="7">
        <f t="shared" si="4"/>
        <v>90</v>
      </c>
      <c r="L194" s="4">
        <v>44986</v>
      </c>
      <c r="M194" s="19">
        <v>45077</v>
      </c>
    </row>
    <row r="195" spans="1:13" ht="162.75" customHeight="1" thickBot="1" x14ac:dyDescent="0.3">
      <c r="A195" s="23" t="s">
        <v>243</v>
      </c>
      <c r="B195" s="23" t="s">
        <v>461</v>
      </c>
      <c r="C195" s="14">
        <v>44984</v>
      </c>
      <c r="D195" s="23" t="s">
        <v>510</v>
      </c>
      <c r="E195" s="14">
        <v>44986</v>
      </c>
      <c r="F195" s="13" t="s">
        <v>696</v>
      </c>
      <c r="G195" s="14">
        <v>44985</v>
      </c>
      <c r="H195" s="22">
        <v>9600000</v>
      </c>
      <c r="I195" s="10" t="s">
        <v>809</v>
      </c>
      <c r="J195" s="21" t="s">
        <v>9</v>
      </c>
      <c r="K195" s="7">
        <f t="shared" si="4"/>
        <v>90</v>
      </c>
      <c r="L195" s="4">
        <v>44986</v>
      </c>
      <c r="M195" s="19">
        <v>45077</v>
      </c>
    </row>
  </sheetData>
  <phoneticPr fontId="20" type="noConversion"/>
  <pageMargins left="0.25" right="0.25"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1" sqref="F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 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Oscar Fernando Quintero López</cp:lastModifiedBy>
  <cp:lastPrinted>2023-02-08T14:16:40Z</cp:lastPrinted>
  <dcterms:created xsi:type="dcterms:W3CDTF">2015-02-03T14:52:16Z</dcterms:created>
  <dcterms:modified xsi:type="dcterms:W3CDTF">2023-03-03T18:27:55Z</dcterms:modified>
</cp:coreProperties>
</file>